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'стр.1_4'!$A$1:$DX$196</definedName>
    <definedName name="_xlnm.Print_Area" localSheetId="1">'стр.5_6'!$A$1:$FE$51</definedName>
  </definedNames>
  <calcPr fullCalcOnLoad="1"/>
</workbook>
</file>

<file path=xl/sharedStrings.xml><?xml version="1.0" encoding="utf-8"?>
<sst xmlns="http://schemas.openxmlformats.org/spreadsheetml/2006/main" count="1041" uniqueCount="260">
  <si>
    <t>Наименование показателя</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</si>
  <si>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</si>
  <si>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</si>
  <si>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</si>
  <si>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</si>
  <si>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</si>
  <si>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</si>
  <si>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</si>
  <si>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</si>
  <si>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</si>
  <si>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</si>
  <si>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</si>
  <si>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</si>
  <si>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</si>
  <si>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</si>
  <si>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</si>
  <si>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</si>
  <si>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</si>
  <si>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</si>
  <si>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</si>
  <si>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</si>
  <si>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</si>
  <si>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</si>
  <si>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</si>
  <si>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</si>
  <si>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ИНН</t>
  </si>
  <si>
    <t>КПП</t>
  </si>
  <si>
    <t>по ОКЕИ</t>
  </si>
  <si>
    <t>383</t>
  </si>
  <si>
    <t>Учреждение</t>
  </si>
  <si>
    <t>Единица измерения: руб.</t>
  </si>
  <si>
    <t>от "</t>
  </si>
  <si>
    <t>Раздел 1. Поступления и выплаты</t>
  </si>
  <si>
    <t>х</t>
  </si>
  <si>
    <t>Доходы, всего:</t>
  </si>
  <si>
    <t>120</t>
  </si>
  <si>
    <t>в том числе:</t>
  </si>
  <si>
    <t>доходы от оказания услуг, работ, компенсации затрат учреждений, всего</t>
  </si>
  <si>
    <t>130</t>
  </si>
  <si>
    <t>доходы от штрафов, пеней, иных сумм принудительного изъятия, всего</t>
  </si>
  <si>
    <t>безвозмездные денежные поступления, всего</t>
  </si>
  <si>
    <t>150</t>
  </si>
  <si>
    <t>прочие доходы, всего</t>
  </si>
  <si>
    <t>целевые субсидии</t>
  </si>
  <si>
    <t>субсидии на осуществление капитальных вложений</t>
  </si>
  <si>
    <t>доходы от операций с активами, всего</t>
  </si>
  <si>
    <t>из них:
увеличение остатков денежных средств за счет возврата дебиторской задолженности прошлых лет</t>
  </si>
  <si>
    <t>Расходы, всего</t>
  </si>
  <si>
    <t>111</t>
  </si>
  <si>
    <t>прочие выплаты персоналу, в том числе компенсационного характера</t>
  </si>
  <si>
    <t>112</t>
  </si>
  <si>
    <t>иные выплаты, за исключением фонда оплаты труда учреждения, для выполнения отдельных полномочий</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</si>
  <si>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</si>
  <si>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</si>
  <si>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</si>
  <si>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</si>
  <si>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</si>
  <si>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социальные и иные выплаты населению, всего</t>
  </si>
  <si>
    <t>340</t>
  </si>
  <si>
    <t>уплата налогов, сборов и иных платежей, всего</t>
  </si>
  <si>
    <t>из них:
налог на имущество организаций и земельный налог</t>
  </si>
  <si>
    <t>851</t>
  </si>
  <si>
    <t>иные налоги (включаемые в состав расходов) в бюджеты бюджетной системы Российской Федерации, а также государственная пошлина</t>
  </si>
  <si>
    <t>852</t>
  </si>
  <si>
    <t>уплата штрафов (в том числе административных), пеней, иных платежей</t>
  </si>
  <si>
    <t>853</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</si>
  <si>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</si>
  <si>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</si>
  <si>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831</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</si>
  <si>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</si>
  <si>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</si>
  <si>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244</t>
  </si>
  <si>
    <t>из них:</t>
  </si>
  <si>
    <t>капитальные вложения в объекты государственной (муниципальной) собственности, всего</t>
  </si>
  <si>
    <t>в том числе:
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</si>
  <si>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</si>
  <si>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из них:
возврат в бюджет средств субсидии</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</si>
  <si>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</si>
  <si>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</si>
  <si>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</si>
  <si>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</si>
  <si>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</si>
  <si>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</si>
  <si>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</si>
  <si>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</si>
  <si>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</si>
  <si>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</si>
  <si>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</si>
  <si>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</si>
  <si>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</si>
  <si>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</si>
  <si>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</si>
  <si>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</si>
  <si>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</si>
  <si>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</si>
  <si>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26411</t>
  </si>
  <si>
    <t>1.4.1.2</t>
  </si>
  <si>
    <t>26412</t>
  </si>
  <si>
    <t>1.4.2</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</si>
  <si>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</si>
  <si>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</si>
  <si>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</si>
  <si>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</si>
  <si>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</si>
  <si>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</si>
  <si>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</si>
  <si>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</si>
  <si>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</si>
  <si>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</si>
  <si>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</si>
  <si>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</si>
  <si>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</si>
  <si>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</si>
  <si>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</si>
  <si>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</si>
  <si>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</si>
  <si>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</si>
  <si>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</si>
  <si>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</si>
  <si>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</si>
  <si>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</si>
  <si>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</si>
  <si>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</si>
  <si>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</si>
  <si>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</si>
  <si>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</si>
  <si>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</si>
  <si>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</si>
  <si>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</si>
  <si>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</si>
  <si>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</si>
  <si>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</si>
  <si>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</si>
  <si>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9</t>
  </si>
  <si>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</si>
  <si>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</si>
  <si>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 xml:space="preserve">Тип средств </t>
    </r>
    <r>
      <rPr>
        <vertAlign val="superscript"/>
        <sz val="10"/>
        <rFont val="Times New Roman"/>
        <family val="1"/>
      </rPr>
      <t>5</t>
    </r>
  </si>
  <si>
    <r>
      <t xml:space="preserve">Остаток средств на начало текущего финансового года </t>
    </r>
    <r>
      <rPr>
        <vertAlign val="superscript"/>
        <sz val="10"/>
        <rFont val="Times New Roman"/>
        <family val="1"/>
      </rPr>
      <t>6</t>
    </r>
  </si>
  <si>
    <r>
      <t xml:space="preserve">Остаток средств на конец текущего финансового года </t>
    </r>
    <r>
      <rPr>
        <vertAlign val="superscript"/>
        <sz val="10"/>
        <rFont val="Times New Roman"/>
        <family val="1"/>
      </rPr>
      <t>6</t>
    </r>
  </si>
  <si>
    <r>
      <t xml:space="preserve">в том числе:
налог на прибыль </t>
    </r>
    <r>
      <rPr>
        <vertAlign val="superscript"/>
        <sz val="10"/>
        <rFont val="Times New Roman"/>
        <family val="1"/>
      </rPr>
      <t>9</t>
    </r>
  </si>
  <si>
    <r>
      <t xml:space="preserve">налог на добавленную стоимость </t>
    </r>
    <r>
      <rPr>
        <vertAlign val="superscript"/>
        <sz val="10"/>
        <rFont val="Times New Roman"/>
        <family val="1"/>
      </rPr>
      <t>9</t>
    </r>
  </si>
  <si>
    <r>
      <t xml:space="preserve">прочие налоги, уменьшающие доход </t>
    </r>
    <r>
      <rPr>
        <vertAlign val="superscript"/>
        <sz val="10"/>
        <rFont val="Times New Roman"/>
        <family val="1"/>
      </rPr>
      <t>9</t>
    </r>
  </si>
  <si>
    <t>20</t>
  </si>
  <si>
    <t>г.</t>
  </si>
  <si>
    <t>и</t>
  </si>
  <si>
    <t>Юго-Западное управление министерства образования и науки Самарской области</t>
  </si>
  <si>
    <t xml:space="preserve"> и плановый период </t>
  </si>
  <si>
    <t xml:space="preserve">
оплата труда</t>
  </si>
  <si>
    <r>
      <rPr>
        <sz val="10"/>
        <rFont val="Times New Roman"/>
        <family val="1"/>
      </rPr>
      <t>в том числе:</t>
    </r>
    <r>
      <rPr>
        <b/>
        <sz val="10"/>
        <color indexed="12"/>
        <rFont val="Times New Roman"/>
        <family val="1"/>
      </rPr>
      <t xml:space="preserve">
на выплаты персоналу, всего</t>
    </r>
  </si>
  <si>
    <r>
      <t xml:space="preserve">Выплаты, уменьшающие доход, всего </t>
    </r>
    <r>
      <rPr>
        <b/>
        <vertAlign val="superscript"/>
        <sz val="11"/>
        <color indexed="60"/>
        <rFont val="Times New Roman"/>
        <family val="1"/>
      </rPr>
      <t>9</t>
    </r>
  </si>
  <si>
    <r>
      <t xml:space="preserve">Прочие выплаты, всего </t>
    </r>
    <r>
      <rPr>
        <b/>
        <vertAlign val="superscript"/>
        <sz val="11"/>
        <color indexed="60"/>
        <rFont val="Times New Roman"/>
        <family val="1"/>
      </rPr>
      <t>10</t>
    </r>
  </si>
  <si>
    <r>
      <t xml:space="preserve">в том числе:
</t>
    </r>
    <r>
      <rPr>
        <b/>
        <sz val="11"/>
        <color indexed="12"/>
        <rFont val="Times New Roman"/>
        <family val="1"/>
      </rPr>
      <t>доходы от собственности, всего</t>
    </r>
  </si>
  <si>
    <t>0701</t>
  </si>
  <si>
    <t>04.01.01</t>
  </si>
  <si>
    <t>04.01.02</t>
  </si>
  <si>
    <t>0210060</t>
  </si>
  <si>
    <t>410</t>
  </si>
  <si>
    <t>580</t>
  </si>
  <si>
    <t>0702</t>
  </si>
  <si>
    <t>530</t>
  </si>
  <si>
    <t>460</t>
  </si>
  <si>
    <t>0703</t>
  </si>
  <si>
    <t>0210065</t>
  </si>
  <si>
    <t>990</t>
  </si>
  <si>
    <t>0704</t>
  </si>
  <si>
    <t>0210066</t>
  </si>
  <si>
    <t>000</t>
  </si>
  <si>
    <t>590</t>
  </si>
  <si>
    <t>420</t>
  </si>
  <si>
    <t>310</t>
  </si>
  <si>
    <t>0709</t>
  </si>
  <si>
    <t>520</t>
  </si>
  <si>
    <t>440</t>
  </si>
  <si>
    <t>390</t>
  </si>
  <si>
    <t xml:space="preserve">в том числе  </t>
  </si>
  <si>
    <t>211</t>
  </si>
  <si>
    <t>213</t>
  </si>
  <si>
    <t>266</t>
  </si>
  <si>
    <t>социальные пособия и компенсация персоналу в денежной форме</t>
  </si>
  <si>
    <t>212</t>
  </si>
  <si>
    <t>226</t>
  </si>
  <si>
    <t>291</t>
  </si>
  <si>
    <t>в том числе</t>
  </si>
  <si>
    <t>225</t>
  </si>
  <si>
    <t>221</t>
  </si>
  <si>
    <t>227</t>
  </si>
  <si>
    <t>341</t>
  </si>
  <si>
    <t>342</t>
  </si>
  <si>
    <t>343</t>
  </si>
  <si>
    <t>344</t>
  </si>
  <si>
    <t>345</t>
  </si>
  <si>
    <t>346</t>
  </si>
  <si>
    <t>349</t>
  </si>
  <si>
    <t>222</t>
  </si>
  <si>
    <t>223</t>
  </si>
  <si>
    <t>224</t>
  </si>
  <si>
    <t>0210069</t>
  </si>
  <si>
    <t>230</t>
  </si>
  <si>
    <t>пособия, компенсации и иные социальные выплаты гражданам, кроме публичных нормативных обязательств</t>
  </si>
  <si>
    <t>0210064</t>
  </si>
  <si>
    <t>680</t>
  </si>
  <si>
    <t>Целевые субсидии  (кроме выплат на закупку товаров, работ, услуг) , всего</t>
  </si>
  <si>
    <r>
      <t>_____</t>
    </r>
    <r>
      <rPr>
        <vertAlign val="superscript"/>
        <sz val="9"/>
        <rFont val="Times New Roman"/>
        <family val="1"/>
      </rPr>
      <t>11</t>
    </r>
    <r>
      <rPr>
        <sz val="9"/>
        <color indexed="9"/>
        <rFont val="Times New Roman"/>
        <family val="1"/>
      </rPr>
      <t>_</t>
    </r>
    <r>
      <rPr>
        <sz val="9"/>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</si>
  <si>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9"/>
        <rFont val="Times New Roman"/>
        <family val="1"/>
      </rPr>
      <t>12</t>
    </r>
    <r>
      <rPr>
        <sz val="9"/>
        <color indexed="9"/>
        <rFont val="Times New Roman"/>
        <family val="1"/>
      </rPr>
      <t>_</t>
    </r>
    <r>
      <rPr>
        <sz val="9"/>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</si>
  <si>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9"/>
        <rFont val="Times New Roman"/>
        <family val="1"/>
      </rPr>
      <t>13</t>
    </r>
    <r>
      <rPr>
        <sz val="9"/>
        <color indexed="9"/>
        <rFont val="Times New Roman"/>
        <family val="1"/>
      </rPr>
      <t>_</t>
    </r>
    <r>
      <rPr>
        <sz val="9"/>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</si>
  <si>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9"/>
        <rFont val="Times New Roman"/>
        <family val="1"/>
      </rPr>
      <t>14</t>
    </r>
    <r>
      <rPr>
        <sz val="9"/>
        <color indexed="9"/>
        <rFont val="Times New Roman"/>
        <family val="1"/>
      </rPr>
      <t>_</t>
    </r>
    <r>
      <rPr>
        <sz val="9"/>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</si>
  <si>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9"/>
        <rFont val="Times New Roman"/>
        <family val="1"/>
      </rPr>
      <t>15</t>
    </r>
    <r>
      <rPr>
        <sz val="9"/>
        <color indexed="9"/>
        <rFont val="Times New Roman"/>
        <family val="1"/>
      </rPr>
      <t>_</t>
    </r>
    <r>
      <rPr>
        <sz val="9"/>
        <rFont val="Times New Roman"/>
        <family val="1"/>
      </rPr>
      <t>Государственным (муниципальным) бюджетным учреждением показатель не формируется.</t>
    </r>
  </si>
  <si>
    <r>
      <t>_____</t>
    </r>
    <r>
      <rPr>
        <vertAlign val="superscript"/>
        <sz val="9"/>
        <rFont val="Times New Roman"/>
        <family val="1"/>
      </rPr>
      <t>16</t>
    </r>
    <r>
      <rPr>
        <sz val="9"/>
        <color indexed="9"/>
        <rFont val="Times New Roman"/>
        <family val="1"/>
      </rPr>
      <t>_</t>
    </r>
    <r>
      <rPr>
        <sz val="9"/>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</si>
  <si>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9"/>
        <rFont val="Times New Roman"/>
        <family val="1"/>
      </rPr>
      <t>17</t>
    </r>
    <r>
      <rPr>
        <sz val="9"/>
        <color indexed="9"/>
        <rFont val="Times New Roman"/>
        <family val="1"/>
      </rPr>
      <t>_</t>
    </r>
    <r>
      <rPr>
        <sz val="9"/>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</si>
  <si>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13</t>
    </r>
  </si>
  <si>
    <r>
      <t xml:space="preserve">в соответствии с Федеральным законом № 223-ФЗ </t>
    </r>
    <r>
      <rPr>
        <vertAlign val="superscript"/>
        <sz val="10"/>
        <rFont val="Times New Roman"/>
        <family val="1"/>
      </rPr>
      <t>15</t>
    </r>
  </si>
  <si>
    <r>
      <t xml:space="preserve">по контрактам (договорам), планируемым к заключению в </t>
    </r>
    <r>
      <rPr>
        <sz val="10"/>
        <color indexed="60"/>
        <rFont val="Times New Roman"/>
        <family val="1"/>
      </rPr>
      <t>соответствующем</t>
    </r>
    <r>
      <rPr>
        <sz val="10"/>
        <rFont val="Times New Roman"/>
        <family val="1"/>
      </rPr>
      <t xml:space="preserve"> финансовом году </t>
    </r>
    <r>
      <rPr>
        <sz val="10"/>
        <color indexed="60"/>
        <rFont val="Times New Roman"/>
        <family val="1"/>
      </rPr>
      <t>без применения норм</t>
    </r>
    <r>
      <rPr>
        <sz val="10"/>
        <rFont val="Times New Roman"/>
        <family val="1"/>
      </rPr>
      <t xml:space="preserve"> Федерального закона № 44-ФЗ и Федерального закона № 223-ФЗ </t>
    </r>
    <r>
      <rPr>
        <vertAlign val="superscript"/>
        <sz val="10"/>
        <rFont val="Times New Roman"/>
        <family val="1"/>
      </rPr>
      <t>13</t>
    </r>
  </si>
  <si>
    <r>
      <t xml:space="preserve">по контрактам (договорам), заключенным </t>
    </r>
    <r>
      <rPr>
        <sz val="10"/>
        <color indexed="60"/>
        <rFont val="Times New Roman"/>
        <family val="1"/>
      </rPr>
      <t>до начала</t>
    </r>
    <r>
      <rPr>
        <sz val="10"/>
        <rFont val="Times New Roman"/>
        <family val="1"/>
      </rPr>
      <t xml:space="preserve"> текущего финансового года</t>
    </r>
    <r>
      <rPr>
        <sz val="10"/>
        <color indexed="60"/>
        <rFont val="Times New Roman"/>
        <family val="1"/>
      </rPr>
      <t xml:space="preserve"> с учетом требований</t>
    </r>
    <r>
      <rPr>
        <sz val="10"/>
        <rFont val="Times New Roman"/>
        <family val="1"/>
      </rPr>
      <t xml:space="preserve"> Федерального закона № 44-ФЗ и Федерального закона № 223-ФЗ </t>
    </r>
    <r>
      <rPr>
        <vertAlign val="superscript"/>
        <sz val="10"/>
        <rFont val="Times New Roman"/>
        <family val="1"/>
      </rPr>
      <t>14</t>
    </r>
  </si>
  <si>
    <r>
      <t xml:space="preserve">по контрактам (договорам), планируемым к заключению в </t>
    </r>
    <r>
      <rPr>
        <sz val="10"/>
        <color indexed="60"/>
        <rFont val="Times New Roman"/>
        <family val="1"/>
      </rPr>
      <t>соответствующем</t>
    </r>
    <r>
      <rPr>
        <sz val="10"/>
        <rFont val="Times New Roman"/>
        <family val="1"/>
      </rPr>
      <t xml:space="preserve"> финансовом году</t>
    </r>
    <r>
      <rPr>
        <sz val="10"/>
        <color indexed="60"/>
        <rFont val="Times New Roman"/>
        <family val="1"/>
      </rPr>
      <t xml:space="preserve"> с учетом требований</t>
    </r>
    <r>
      <rPr>
        <sz val="10"/>
        <rFont val="Times New Roman"/>
        <family val="1"/>
      </rPr>
      <t xml:space="preserve"> Федерального закона № 44-ФЗ и Федерального закона № 223-ФЗ </t>
    </r>
    <r>
      <rPr>
        <vertAlign val="superscript"/>
        <sz val="10"/>
        <rFont val="Times New Roman"/>
        <family val="1"/>
      </rPr>
      <t>14</t>
    </r>
  </si>
  <si>
    <r>
      <t xml:space="preserve">в том числе:
в соответствии с Федеральным законом </t>
    </r>
    <r>
      <rPr>
        <sz val="10"/>
        <color indexed="60"/>
        <rFont val="Times New Roman"/>
        <family val="1"/>
      </rPr>
      <t>№ 44-ФЗ</t>
    </r>
  </si>
  <si>
    <r>
      <t xml:space="preserve">за счет </t>
    </r>
    <r>
      <rPr>
        <sz val="10"/>
        <color indexed="60"/>
        <rFont val="Times New Roman"/>
        <family val="1"/>
      </rPr>
      <t>субсидий,</t>
    </r>
    <r>
      <rPr>
        <sz val="10"/>
        <rFont val="Times New Roman"/>
        <family val="1"/>
      </rPr>
      <t xml:space="preserve"> предоставляемых </t>
    </r>
    <r>
      <rPr>
        <sz val="10"/>
        <color indexed="60"/>
        <rFont val="Times New Roman"/>
        <family val="1"/>
      </rPr>
      <t xml:space="preserve">в соответствии с абзацем вторым пункта 1 статьи 78.1 </t>
    </r>
    <r>
      <rPr>
        <sz val="10"/>
        <rFont val="Times New Roman"/>
        <family val="1"/>
      </rPr>
      <t>Бюджетного кодекса Российской Федерации</t>
    </r>
  </si>
  <si>
    <r>
      <t xml:space="preserve">в том числе:
за счет </t>
    </r>
    <r>
      <rPr>
        <sz val="10"/>
        <color indexed="60"/>
        <rFont val="Times New Roman"/>
        <family val="1"/>
      </rPr>
      <t>субсидий,</t>
    </r>
    <r>
      <rPr>
        <sz val="10"/>
        <rFont val="Times New Roman"/>
        <family val="1"/>
      </rPr>
      <t xml:space="preserve"> предоставляемых на финансовое обеспечение выполнения </t>
    </r>
    <r>
      <rPr>
        <sz val="10"/>
        <color indexed="60"/>
        <rFont val="Times New Roman"/>
        <family val="1"/>
      </rPr>
      <t>государственного</t>
    </r>
    <r>
      <rPr>
        <sz val="10"/>
        <rFont val="Times New Roman"/>
        <family val="1"/>
      </rPr>
      <t xml:space="preserve"> (муниципального) </t>
    </r>
    <r>
      <rPr>
        <sz val="10"/>
        <color indexed="60"/>
        <rFont val="Times New Roman"/>
        <family val="1"/>
      </rPr>
      <t>задания</t>
    </r>
  </si>
  <si>
    <r>
      <t>за счет субсидий, предоставляемых на осуществление</t>
    </r>
    <r>
      <rPr>
        <sz val="10"/>
        <color indexed="60"/>
        <rFont val="Times New Roman"/>
        <family val="1"/>
      </rPr>
      <t xml:space="preserve"> капитальных вложений </t>
    </r>
    <r>
      <rPr>
        <vertAlign val="superscript"/>
        <sz val="10"/>
        <color indexed="60"/>
        <rFont val="Times New Roman"/>
        <family val="1"/>
      </rPr>
      <t>16</t>
    </r>
  </si>
  <si>
    <r>
      <t xml:space="preserve">за счет </t>
    </r>
    <r>
      <rPr>
        <sz val="10"/>
        <color indexed="60"/>
        <rFont val="Times New Roman"/>
        <family val="1"/>
      </rPr>
      <t xml:space="preserve">прочих источников </t>
    </r>
    <r>
      <rPr>
        <sz val="10"/>
        <rFont val="Times New Roman"/>
        <family val="1"/>
      </rPr>
      <t>финансового обеспечения</t>
    </r>
  </si>
  <si>
    <r>
      <rPr>
        <b/>
        <sz val="10"/>
        <color indexed="60"/>
        <rFont val="Times New Roman"/>
        <family val="1"/>
      </rPr>
      <t>Итого</t>
    </r>
    <r>
      <rPr>
        <sz val="10"/>
        <rFont val="Times New Roman"/>
        <family val="1"/>
      </rPr>
      <t xml:space="preserve"> по контрактам, планируемым к заключению в соответствующем финансовом году в соответствии с Федеральным законом </t>
    </r>
    <r>
      <rPr>
        <sz val="10"/>
        <color indexed="60"/>
        <rFont val="Times New Roman"/>
        <family val="1"/>
      </rPr>
      <t>№ 44-ФЗ,</t>
    </r>
    <r>
      <rPr>
        <sz val="10"/>
        <rFont val="Times New Roman"/>
        <family val="1"/>
      </rPr>
      <t xml:space="preserve"> по соответствующему году закупки </t>
    </r>
    <r>
      <rPr>
        <vertAlign val="superscript"/>
        <sz val="10"/>
        <rFont val="Times New Roman"/>
        <family val="1"/>
      </rPr>
      <t>17</t>
    </r>
  </si>
  <si>
    <r>
      <rPr>
        <b/>
        <sz val="10"/>
        <color indexed="60"/>
        <rFont val="Times New Roman"/>
        <family val="1"/>
      </rPr>
      <t>Итого</t>
    </r>
    <r>
      <rPr>
        <sz val="10"/>
        <rFont val="Times New Roman"/>
        <family val="1"/>
      </rPr>
      <t xml:space="preserve"> по договорам, планируемым к заключению в соответствующем финансовом году в соответствии с Федеральным законом </t>
    </r>
    <r>
      <rPr>
        <sz val="10"/>
        <color indexed="60"/>
        <rFont val="Times New Roman"/>
        <family val="1"/>
      </rPr>
      <t>№ 223-ФЗ</t>
    </r>
    <r>
      <rPr>
        <sz val="10"/>
        <rFont val="Times New Roman"/>
        <family val="1"/>
      </rPr>
      <t>, по соответствующему году закупки</t>
    </r>
  </si>
  <si>
    <t>0230069</t>
  </si>
  <si>
    <t>800</t>
  </si>
  <si>
    <t>Руководитель Юго-Западного управления министерства образования и науки Самарской области</t>
  </si>
  <si>
    <t>И.Ю.Пожидаева</t>
  </si>
  <si>
    <t>РзПР</t>
  </si>
  <si>
    <t>КЦСР</t>
  </si>
  <si>
    <t>КВР</t>
  </si>
  <si>
    <t>Код дополнительной классификации</t>
  </si>
  <si>
    <t>КОСГУ</t>
  </si>
  <si>
    <t>23</t>
  </si>
  <si>
    <t>24</t>
  </si>
  <si>
    <t>25</t>
  </si>
  <si>
    <t>КЦ</t>
  </si>
  <si>
    <t>Код по бюджетной классификации Российской Федерации</t>
  </si>
  <si>
    <t>на</t>
  </si>
  <si>
    <t xml:space="preserve">План финансово-хозяйственной деятельности </t>
  </si>
  <si>
    <t xml:space="preserve"> годов </t>
  </si>
  <si>
    <t>Орган, осуществляющий функции и полномочия учредителя</t>
  </si>
  <si>
    <t>10</t>
  </si>
  <si>
    <t>11</t>
  </si>
  <si>
    <t>12</t>
  </si>
  <si>
    <t>611</t>
  </si>
  <si>
    <t>нормативные</t>
  </si>
  <si>
    <t>м/л</t>
  </si>
  <si>
    <t>мероприятие</t>
  </si>
  <si>
    <r>
      <t xml:space="preserve">Субсидии </t>
    </r>
    <r>
      <rPr>
        <b/>
        <sz val="10"/>
        <color indexed="10"/>
        <rFont val="Times New Roman"/>
        <family val="1"/>
      </rPr>
      <t>прочим</t>
    </r>
    <r>
      <rPr>
        <sz val="10"/>
        <rFont val="Times New Roman"/>
        <family val="1"/>
      </rPr>
      <t xml:space="preserve"> бюджетным учреждениям в сфере образования на финансовое обеспечение государственного задания на оказание государственных услуг (выполнение работ) </t>
    </r>
  </si>
  <si>
    <t>612</t>
  </si>
  <si>
    <t xml:space="preserve">прочие поступления, всего </t>
  </si>
  <si>
    <r>
      <t>на финансовое обеспечение выполнения</t>
    </r>
    <r>
      <rPr>
        <sz val="12"/>
        <color indexed="60"/>
        <rFont val="Times New Roman"/>
        <family val="1"/>
      </rPr>
      <t xml:space="preserve"> </t>
    </r>
    <r>
      <rPr>
        <b/>
        <sz val="12"/>
        <color indexed="60"/>
        <rFont val="Times New Roman"/>
        <family val="1"/>
      </rPr>
      <t>государственного  задания (кроме выплат на закупку товаров, работ, услуг) , всего</t>
    </r>
  </si>
  <si>
    <t xml:space="preserve">расходы на закупку товаров, работ, услуг ( в части гос.задания), всего </t>
  </si>
  <si>
    <r>
      <t xml:space="preserve">на финансовое обеспечение государственного задания на оказание государственных услуг (выполнение работ) </t>
    </r>
    <r>
      <rPr>
        <b/>
        <sz val="10"/>
        <color indexed="10"/>
        <rFont val="Times New Roman"/>
        <family val="1"/>
      </rPr>
      <t xml:space="preserve">прочим </t>
    </r>
    <r>
      <rPr>
        <sz val="10"/>
        <rFont val="Times New Roman"/>
        <family val="1"/>
      </rPr>
      <t xml:space="preserve">бюджетным учреждениям </t>
    </r>
    <r>
      <rPr>
        <b/>
        <sz val="10"/>
        <color indexed="10"/>
        <rFont val="Times New Roman"/>
        <family val="1"/>
      </rPr>
      <t>(РЦ и ППЦ)</t>
    </r>
  </si>
  <si>
    <t xml:space="preserve">расходы на закупку товаров, работ, услуг ( в части целевых субсидий), всего </t>
  </si>
  <si>
    <t xml:space="preserve">государственное бюджетное учреждение - центр психолого-педагогической, медицинской и социальной помощи </t>
  </si>
  <si>
    <t>муниципального района Хворостянский Самарской области</t>
  </si>
  <si>
    <t>Директор</t>
  </si>
  <si>
    <t>Е.В.Адоевская</t>
  </si>
  <si>
    <t>Главный бухгалтер</t>
  </si>
  <si>
    <t>С.В.Нестерова</t>
  </si>
  <si>
    <t>88467792637, 89277971948</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</si>
</sst>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
    <numFmt numFmtId="165" formatCode="000\.000\.0000"/>
    <numFmt numFmtId="166" formatCode="00\.00\.00\."/>
  </numFmts>
  <fonts count="58">
    <font>
      <sz val="10"/>
      <name val="Arial Cyr"/>
      <family val="0"/>
    </font>
    <font>
      <sz val="11"/>
      <color indexed="8"/>
      <name val="Calibri"/>
      <family val="2"/>
    </font>
    <font>
      <sz val="8"/>
      <name val="Times New Roman"/>
      <family val="1"/>
    </font>
    <font>
      <sz val="7"/>
      <name val="Times New Roman"/>
      <family val="1"/>
    </font>
    <font>
      <sz val="6"/>
      <name val="Times New Roman"/>
      <family val="1"/>
    </font>
    <font>
      <b/>
      <sz val="8"/>
      <name val="Times New Roman"/>
      <family val="1"/>
    </font>
    <font>
      <b/>
      <vertAlign val="superscript"/>
      <sz val="8"/>
      <name val="Times New Roman"/>
      <family val="1"/>
    </font>
    <font>
      <sz val="9"/>
      <name val="Times New Roman"/>
      <family val="1"/>
    </font>
    <font>
      <sz val="10"/>
      <name val="Times New Roman"/>
      <family val="1"/>
    </font>
    <font>
      <sz val="11"/>
      <name val="Times New Roman"/>
      <family val="1"/>
    </font>
    <font>
      <b/>
      <sz val="10"/>
      <name val="Times New Roman"/>
      <family val="1"/>
    </font>
    <font>
      <b/>
      <sz val="11"/>
      <name val="Times New Roman"/>
      <family val="1"/>
    </font>
    <font>
      <vertAlign val="superscript"/>
      <sz val="9"/>
      <name val="Times New Roman"/>
      <family val="1"/>
    </font>
    <font>
      <vertAlign val="superscript"/>
      <sz val="10"/>
      <name val="Times New Roman"/>
      <family val="1"/>
    </font>
    <font>
      <sz val="9"/>
      <color indexed="9"/>
      <name val="Times New Roman"/>
      <family val="1"/>
    </font>
    <font>
      <b/>
      <sz val="11"/>
      <color indexed="12"/>
      <name val="Times New Roman"/>
      <family val="1"/>
    </font>
    <font>
      <b/>
      <sz val="10"/>
      <color indexed="12"/>
      <name val="Times New Roman"/>
      <family val="1"/>
    </font>
    <font>
      <b/>
      <vertAlign val="superscript"/>
      <sz val="11"/>
      <color indexed="60"/>
      <name val="Times New Roman"/>
      <family val="1"/>
    </font>
    <font>
      <sz val="12"/>
      <name val="Times New Roman"/>
      <family val="1"/>
    </font>
    <font>
      <sz val="14"/>
      <name val="Times New Roman"/>
      <family val="1"/>
    </font>
    <font>
      <b/>
      <sz val="10"/>
      <color indexed="60"/>
      <name val="Times New Roman"/>
      <family val="1"/>
    </font>
    <font>
      <sz val="10"/>
      <color indexed="60"/>
      <name val="Times New Roman"/>
      <family val="1"/>
    </font>
    <font>
      <vertAlign val="superscript"/>
      <sz val="10"/>
      <color indexed="60"/>
      <name val="Times New Roman"/>
      <family val="1"/>
    </font>
    <font>
      <sz val="12"/>
      <color indexed="60"/>
      <name val="Times New Roman"/>
      <family val="1"/>
    </font>
    <font>
      <b/>
      <sz val="12"/>
      <color indexed="60"/>
      <name val="Times New Roman"/>
      <family val="1"/>
    </font>
    <font>
      <b/>
      <sz val="9"/>
      <name val="Times New Roman"/>
      <family val="1"/>
    </font>
    <font>
      <b/>
      <sz val="10"/>
      <color indexed="10"/>
      <name val="Times New Roman"/>
      <family val="1"/>
    </font>
    <font>
      <b/>
      <sz val="12"/>
      <name val="Times New Roman"/>
      <family val="1"/>
    </font>
    <font>
      <b/>
      <sz val="7"/>
      <name val="Times New Roman"/>
      <family val="1"/>
    </font>
    <font>
      <b/>
      <sz val="6"/>
      <name val="Times New Roman"/>
      <family val="1"/>
    </font>
    <font>
      <b/>
      <sz val="11"/>
      <color indexed="60"/>
      <name val="Times New Roman"/>
      <family val="1"/>
    </font>
    <font>
      <sz val="8"/>
      <color indexed="60"/>
      <name val="Times New Roman"/>
      <family val="1"/>
    </font>
    <font>
      <sz val="14"/>
      <color indexed="60"/>
      <name val="Times New Roman"/>
      <family val="1"/>
    </font>
    <font>
      <b/>
      <sz val="8"/>
      <color indexed="60"/>
      <name val="Times New Roman"/>
      <family val="1"/>
    </font>
    <font>
      <sz val="9"/>
      <color indexed="60"/>
      <name val="Times New Roman"/>
      <family val="1"/>
    </font>
    <font>
      <b/>
      <sz val="12"/>
      <color indexed="12"/>
      <name val="Times New Roman"/>
      <family val="1"/>
    </font>
    <font>
      <sz val="11"/>
      <color indexed="60"/>
      <name val="Times New Roman"/>
      <family val="1"/>
    </font>
    <font>
      <sz val="11"/>
      <color indexed="8"/>
      <name val="Times New Roman"/>
      <family val="1"/>
    </font>
    <font>
      <sz val="10"/>
      <color indexed="8"/>
      <name val="Times New Roman"/>
      <family val="1"/>
    </font>
    <font>
      <b/>
      <sz val="9"/>
      <color indexed="60"/>
      <name val="Times New Roman"/>
      <family val="1"/>
    </font>
    <font>
      <b/>
      <sz val="14"/>
      <color indexed="60"/>
      <name val="Times New Roman"/>
      <family val="1"/>
    </font>
    <font>
      <b/>
      <sz val="9"/>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bottom style="thin"/>
    </border>
    <border>
      <left/>
      <right/>
      <top style="thin"/>
      <bottom/>
    </border>
    <border>
      <left style="thin"/>
      <right/>
      <top style="thin"/>
      <bottom/>
    </border>
    <border>
      <left style="thin"/>
      <right/>
      <top/>
      <bottom/>
    </border>
    <border>
      <left style="thin"/>
      <right/>
      <top/>
      <bottom style="thin"/>
    </border>
    <border>
      <left/>
      <right style="thin"/>
      <top style="thin"/>
      <bottom/>
    </border>
    <border>
      <left/>
      <right style="thin"/>
      <top/>
      <bottom style="thin"/>
    </border>
    <border>
      <left/>
      <right style="thin"/>
      <top/>
      <bottom/>
    </border>
    <border>
      <left style="thin"/>
      <right style="thin"/>
      <top/>
      <bottom/>
    </border>
    <border>
      <left style="thin"/>
      <right style="thin"/>
      <top/>
      <bottom style="thin"/>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49" fillId="7" borderId="1" applyNumberFormat="0" applyAlignment="0" applyProtection="0"/>
    <xf numFmtId="0" fontId="50" fillId="20" borderId="2" applyNumberFormat="0" applyAlignment="0" applyProtection="0"/>
    <xf numFmtId="0" fontId="5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6" fillId="0" borderId="6" applyNumberFormat="0" applyFill="0" applyAlignment="0" applyProtection="0"/>
    <xf numFmtId="0" fontId="53" fillId="21" borderId="7" applyNumberFormat="0" applyAlignment="0" applyProtection="0"/>
    <xf numFmtId="0" fontId="42" fillId="0" borderId="0" applyNumberFormat="0" applyFill="0" applyBorder="0" applyAlignment="0" applyProtection="0"/>
    <xf numFmtId="0" fontId="48" fillId="22" borderId="0" applyNumberFormat="0" applyBorder="0" applyAlignment="0" applyProtection="0"/>
    <xf numFmtId="0" fontId="47" fillId="3"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4" borderId="0" applyNumberFormat="0" applyBorder="0" applyAlignment="0" applyProtection="0"/>
  </cellStyleXfs>
  <cellXfs count="285">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4"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2" fillId="0" borderId="17" xfId="0" applyNumberFormat="1" applyFont="1" applyBorder="1" applyAlignment="1">
      <alignment horizontal="left"/>
    </xf>
    <xf numFmtId="0" fontId="3" fillId="0" borderId="0" xfId="0" applyNumberFormat="1" applyFont="1" applyBorder="1" applyAlignment="1">
      <alignment/>
    </xf>
    <xf numFmtId="0" fontId="11" fillId="0" borderId="0" xfId="0" applyNumberFormat="1" applyFont="1" applyBorder="1" applyAlignment="1">
      <alignment horizontal="left"/>
    </xf>
    <xf numFmtId="0" fontId="9" fillId="0" borderId="0" xfId="0" applyNumberFormat="1" applyFont="1" applyBorder="1" applyAlignment="1">
      <alignment horizontal="left"/>
    </xf>
    <xf numFmtId="0" fontId="7" fillId="0" borderId="0" xfId="0" applyNumberFormat="1" applyFont="1" applyBorder="1" applyAlignment="1">
      <alignment horizontal="left"/>
    </xf>
    <xf numFmtId="49" fontId="9" fillId="0" borderId="0" xfId="0" applyNumberFormat="1" applyFont="1" applyBorder="1" applyAlignment="1">
      <alignment wrapText="1"/>
    </xf>
    <xf numFmtId="0" fontId="9" fillId="0" borderId="0" xfId="0" applyNumberFormat="1" applyFont="1" applyBorder="1" applyAlignment="1">
      <alignment horizontal="left" wrapText="1"/>
    </xf>
    <xf numFmtId="0" fontId="11" fillId="0" borderId="0" xfId="0" applyNumberFormat="1" applyFont="1" applyBorder="1" applyAlignment="1">
      <alignment/>
    </xf>
    <xf numFmtId="0" fontId="14" fillId="0" borderId="0" xfId="0" applyNumberFormat="1" applyFont="1" applyBorder="1" applyAlignment="1">
      <alignment horizontal="left"/>
    </xf>
    <xf numFmtId="0" fontId="30" fillId="0" borderId="0" xfId="0" applyNumberFormat="1" applyFont="1" applyBorder="1" applyAlignment="1">
      <alignment horizontal="left"/>
    </xf>
    <xf numFmtId="0" fontId="15" fillId="0" borderId="0" xfId="0" applyNumberFormat="1" applyFont="1" applyBorder="1" applyAlignment="1">
      <alignment/>
    </xf>
    <xf numFmtId="0" fontId="23" fillId="0" borderId="0" xfId="0" applyNumberFormat="1" applyFont="1" applyBorder="1" applyAlignment="1">
      <alignment horizontal="left"/>
    </xf>
    <xf numFmtId="0" fontId="15" fillId="0" borderId="0" xfId="0" applyNumberFormat="1" applyFont="1" applyBorder="1" applyAlignment="1">
      <alignment horizontal="left"/>
    </xf>
    <xf numFmtId="0" fontId="31" fillId="4" borderId="0" xfId="0" applyNumberFormat="1" applyFont="1" applyFill="1" applyBorder="1" applyAlignment="1">
      <alignment horizontal="left"/>
    </xf>
    <xf numFmtId="0" fontId="19" fillId="4" borderId="0" xfId="0" applyNumberFormat="1" applyFont="1" applyFill="1" applyBorder="1" applyAlignment="1">
      <alignment horizontal="left"/>
    </xf>
    <xf numFmtId="0" fontId="32" fillId="4" borderId="0" xfId="0" applyNumberFormat="1" applyFont="1" applyFill="1" applyBorder="1" applyAlignment="1">
      <alignment horizontal="left"/>
    </xf>
    <xf numFmtId="0" fontId="33" fillId="4" borderId="0" xfId="0" applyNumberFormat="1" applyFont="1" applyFill="1" applyBorder="1" applyAlignment="1">
      <alignment horizontal="left"/>
    </xf>
    <xf numFmtId="0" fontId="2" fillId="23" borderId="0" xfId="0" applyNumberFormat="1" applyFont="1" applyFill="1" applyBorder="1" applyAlignment="1">
      <alignment horizontal="left"/>
    </xf>
    <xf numFmtId="0" fontId="9" fillId="0" borderId="18"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34"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15" fillId="0" borderId="18"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23" borderId="18" xfId="0" applyNumberFormat="1" applyFont="1" applyFill="1" applyBorder="1" applyAlignment="1">
      <alignment horizontal="center" vertical="center" wrapText="1"/>
    </xf>
    <xf numFmtId="49" fontId="8" fillId="23" borderId="18" xfId="0" applyNumberFormat="1" applyFont="1" applyFill="1" applyBorder="1" applyAlignment="1">
      <alignment horizontal="center" vertical="center" wrapText="1"/>
    </xf>
    <xf numFmtId="49" fontId="11" fillId="0" borderId="18"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8" fillId="4" borderId="18" xfId="0" applyNumberFormat="1" applyFont="1" applyFill="1" applyBorder="1" applyAlignment="1">
      <alignment horizontal="center" vertical="center" wrapText="1"/>
    </xf>
    <xf numFmtId="49" fontId="15" fillId="0" borderId="22" xfId="0" applyNumberFormat="1" applyFont="1" applyBorder="1" applyAlignment="1">
      <alignment horizontal="center" vertical="center" wrapText="1"/>
    </xf>
    <xf numFmtId="49" fontId="24" fillId="0" borderId="1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8" fillId="0" borderId="18" xfId="0" applyNumberFormat="1" applyFont="1" applyBorder="1" applyAlignment="1">
      <alignment horizontal="center" vertical="center" wrapText="1"/>
    </xf>
    <xf numFmtId="49" fontId="19" fillId="4" borderId="18" xfId="0" applyNumberFormat="1" applyFont="1" applyFill="1" applyBorder="1" applyAlignment="1">
      <alignment horizontal="center" vertical="center" wrapText="1"/>
    </xf>
    <xf numFmtId="0" fontId="5" fillId="0" borderId="0" xfId="0" applyNumberFormat="1" applyFont="1" applyBorder="1" applyAlignment="1">
      <alignment horizontal="center" vertical="center"/>
    </xf>
    <xf numFmtId="49" fontId="9" fillId="0" borderId="18" xfId="0" applyNumberFormat="1" applyFont="1" applyBorder="1" applyAlignment="1">
      <alignment vertical="center" wrapText="1"/>
    </xf>
    <xf numFmtId="49" fontId="9" fillId="0" borderId="19" xfId="0" applyNumberFormat="1" applyFont="1" applyBorder="1" applyAlignment="1">
      <alignment vertical="center" wrapText="1"/>
    </xf>
    <xf numFmtId="49" fontId="9" fillId="0" borderId="21" xfId="0" applyNumberFormat="1" applyFont="1" applyBorder="1" applyAlignment="1">
      <alignment vertical="center" wrapText="1"/>
    </xf>
    <xf numFmtId="49" fontId="15" fillId="0" borderId="18" xfId="0" applyNumberFormat="1" applyFont="1" applyBorder="1" applyAlignment="1">
      <alignment vertical="center" wrapText="1"/>
    </xf>
    <xf numFmtId="49" fontId="11" fillId="0" borderId="19" xfId="0" applyNumberFormat="1" applyFont="1" applyBorder="1" applyAlignment="1">
      <alignment vertical="center" wrapText="1"/>
    </xf>
    <xf numFmtId="49" fontId="11" fillId="0" borderId="21" xfId="0" applyNumberFormat="1" applyFont="1" applyBorder="1" applyAlignment="1">
      <alignment vertical="center" wrapText="1"/>
    </xf>
    <xf numFmtId="0" fontId="3"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11" fillId="0" borderId="23" xfId="0" applyNumberFormat="1" applyFont="1" applyBorder="1" applyAlignment="1">
      <alignment horizontal="center" vertical="center"/>
    </xf>
    <xf numFmtId="0" fontId="9" fillId="0" borderId="0" xfId="0" applyNumberFormat="1" applyFont="1" applyBorder="1" applyAlignment="1">
      <alignment wrapText="1"/>
    </xf>
    <xf numFmtId="0" fontId="4" fillId="0" borderId="0" xfId="0" applyNumberFormat="1" applyFont="1" applyBorder="1" applyAlignment="1">
      <alignment vertical="top" wrapText="1"/>
    </xf>
    <xf numFmtId="0" fontId="9" fillId="0" borderId="0" xfId="0" applyNumberFormat="1" applyFont="1" applyBorder="1" applyAlignment="1">
      <alignment/>
    </xf>
    <xf numFmtId="0" fontId="4" fillId="0" borderId="0" xfId="0" applyNumberFormat="1" applyFont="1" applyBorder="1" applyAlignment="1">
      <alignment/>
    </xf>
    <xf numFmtId="0" fontId="9" fillId="0" borderId="23" xfId="0" applyNumberFormat="1" applyFont="1" applyBorder="1" applyAlignment="1">
      <alignment/>
    </xf>
    <xf numFmtId="0" fontId="4" fillId="0" borderId="24" xfId="0" applyNumberFormat="1" applyFont="1" applyBorder="1" applyAlignment="1">
      <alignment/>
    </xf>
    <xf numFmtId="49" fontId="7" fillId="0" borderId="19" xfId="0" applyNumberFormat="1" applyFont="1" applyBorder="1" applyAlignment="1">
      <alignment horizontal="center" vertical="center" wrapText="1"/>
    </xf>
    <xf numFmtId="0" fontId="18" fillId="0" borderId="0" xfId="0" applyNumberFormat="1" applyFont="1" applyBorder="1" applyAlignment="1">
      <alignment horizontal="center" vertical="center"/>
    </xf>
    <xf numFmtId="0" fontId="35" fillId="0" borderId="0" xfId="0" applyNumberFormat="1" applyFont="1" applyBorder="1" applyAlignment="1">
      <alignment horizontal="left" vertical="center"/>
    </xf>
    <xf numFmtId="0" fontId="18" fillId="0" borderId="0" xfId="0" applyNumberFormat="1" applyFont="1" applyBorder="1" applyAlignment="1">
      <alignment horizontal="left" vertical="center"/>
    </xf>
    <xf numFmtId="0" fontId="27" fillId="0" borderId="0" xfId="0" applyNumberFormat="1" applyFont="1" applyBorder="1" applyAlignment="1">
      <alignment horizontal="left" vertical="center"/>
    </xf>
    <xf numFmtId="0" fontId="23" fillId="0" borderId="0" xfId="0" applyNumberFormat="1" applyFont="1" applyBorder="1" applyAlignment="1">
      <alignment horizontal="left" vertical="center"/>
    </xf>
    <xf numFmtId="0" fontId="35" fillId="0" borderId="0" xfId="0" applyNumberFormat="1" applyFont="1" applyBorder="1" applyAlignment="1">
      <alignment vertical="center"/>
    </xf>
    <xf numFmtId="0" fontId="24" fillId="0" borderId="0" xfId="0" applyNumberFormat="1" applyFont="1" applyBorder="1" applyAlignment="1">
      <alignment horizontal="left" vertical="center"/>
    </xf>
    <xf numFmtId="0" fontId="18" fillId="4" borderId="0" xfId="0" applyNumberFormat="1" applyFont="1" applyFill="1" applyBorder="1" applyAlignment="1">
      <alignment horizontal="left" vertical="center"/>
    </xf>
    <xf numFmtId="0" fontId="18" fillId="23" borderId="0" xfId="0" applyNumberFormat="1" applyFont="1" applyFill="1" applyBorder="1" applyAlignment="1">
      <alignment horizontal="left" vertical="center"/>
    </xf>
    <xf numFmtId="0" fontId="23" fillId="4" borderId="0" xfId="0" applyNumberFormat="1" applyFont="1" applyFill="1" applyBorder="1" applyAlignment="1">
      <alignment horizontal="left" vertical="center"/>
    </xf>
    <xf numFmtId="0" fontId="24" fillId="4" borderId="0" xfId="0" applyNumberFormat="1" applyFont="1" applyFill="1" applyBorder="1" applyAlignment="1">
      <alignment horizontal="left" vertical="center"/>
    </xf>
    <xf numFmtId="49" fontId="36" fillId="0" borderId="18" xfId="0" applyNumberFormat="1" applyFont="1" applyBorder="1" applyAlignment="1">
      <alignment horizontal="center" vertical="center" wrapText="1"/>
    </xf>
    <xf numFmtId="164" fontId="37" fillId="0" borderId="18" xfId="0" applyNumberFormat="1" applyFont="1" applyFill="1" applyBorder="1" applyAlignment="1">
      <alignment horizontal="center" vertical="center" wrapText="1"/>
    </xf>
    <xf numFmtId="165" fontId="37" fillId="0" borderId="18" xfId="0" applyNumberFormat="1" applyFont="1" applyFill="1" applyBorder="1" applyAlignment="1">
      <alignment horizontal="center" vertical="center" wrapText="1"/>
    </xf>
    <xf numFmtId="166" fontId="38" fillId="0" borderId="18" xfId="0" applyNumberFormat="1" applyFont="1" applyFill="1" applyBorder="1" applyAlignment="1">
      <alignment horizontal="center" vertical="center" wrapText="1"/>
    </xf>
    <xf numFmtId="49" fontId="39" fillId="0" borderId="18" xfId="0" applyNumberFormat="1" applyFont="1" applyBorder="1" applyAlignment="1">
      <alignment horizontal="center" vertical="center" wrapText="1"/>
    </xf>
    <xf numFmtId="49" fontId="39" fillId="0" borderId="20" xfId="0" applyNumberFormat="1" applyFont="1" applyBorder="1" applyAlignment="1">
      <alignment horizontal="center" vertical="center" wrapText="1"/>
    </xf>
    <xf numFmtId="49" fontId="9" fillId="0" borderId="25" xfId="0" applyNumberFormat="1" applyFont="1" applyBorder="1" applyAlignment="1">
      <alignment vertical="center" wrapText="1"/>
    </xf>
    <xf numFmtId="49" fontId="7" fillId="0" borderId="26"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165" fontId="37" fillId="24" borderId="18" xfId="0" applyNumberFormat="1" applyFont="1" applyFill="1" applyBorder="1" applyAlignment="1">
      <alignment horizontal="center" vertical="center" wrapText="1"/>
    </xf>
    <xf numFmtId="164" fontId="37" fillId="24" borderId="18" xfId="0" applyNumberFormat="1" applyFont="1" applyFill="1" applyBorder="1" applyAlignment="1">
      <alignment horizontal="center" vertical="center" wrapText="1"/>
    </xf>
    <xf numFmtId="0" fontId="28" fillId="0" borderId="0" xfId="0" applyNumberFormat="1" applyFont="1" applyBorder="1" applyAlignment="1">
      <alignment horizontal="center" vertical="center"/>
    </xf>
    <xf numFmtId="0" fontId="29" fillId="0" borderId="0" xfId="0" applyNumberFormat="1" applyFont="1" applyBorder="1" applyAlignment="1">
      <alignment horizontal="center" vertical="center"/>
    </xf>
    <xf numFmtId="49" fontId="25" fillId="0" borderId="18" xfId="0" applyNumberFormat="1" applyFont="1" applyBorder="1" applyAlignment="1">
      <alignment horizontal="center" vertical="center" wrapText="1"/>
    </xf>
    <xf numFmtId="0" fontId="25" fillId="0" borderId="0" xfId="0" applyNumberFormat="1" applyFont="1" applyBorder="1" applyAlignment="1">
      <alignment horizontal="center" vertical="center"/>
    </xf>
    <xf numFmtId="49" fontId="11" fillId="0" borderId="28" xfId="0" applyNumberFormat="1" applyFont="1" applyBorder="1" applyAlignment="1">
      <alignment vertical="center" wrapText="1"/>
    </xf>
    <xf numFmtId="49" fontId="39" fillId="0" borderId="21" xfId="0" applyNumberFormat="1" applyFont="1" applyBorder="1" applyAlignment="1">
      <alignment horizontal="center" vertical="center" wrapText="1"/>
    </xf>
    <xf numFmtId="49" fontId="39" fillId="0" borderId="29" xfId="0" applyNumberFormat="1" applyFont="1" applyBorder="1" applyAlignment="1">
      <alignment horizontal="center" vertical="center" wrapText="1"/>
    </xf>
    <xf numFmtId="49" fontId="39" fillId="0" borderId="30" xfId="0" applyNumberFormat="1" applyFont="1" applyBorder="1" applyAlignment="1">
      <alignment horizontal="center" vertical="center" wrapText="1"/>
    </xf>
    <xf numFmtId="165" fontId="37" fillId="4" borderId="18" xfId="0" applyNumberFormat="1" applyFont="1" applyFill="1" applyBorder="1" applyAlignment="1">
      <alignment horizontal="center" vertical="center" wrapText="1"/>
    </xf>
    <xf numFmtId="164" fontId="37" fillId="4" borderId="18" xfId="0" applyNumberFormat="1" applyFont="1" applyFill="1" applyBorder="1" applyAlignment="1">
      <alignment horizontal="center" vertical="center" wrapText="1"/>
    </xf>
    <xf numFmtId="165" fontId="37" fillId="23" borderId="18" xfId="0" applyNumberFormat="1" applyFont="1" applyFill="1" applyBorder="1" applyAlignment="1">
      <alignment horizontal="center" vertical="center" wrapText="1"/>
    </xf>
    <xf numFmtId="164" fontId="37" fillId="23" borderId="18" xfId="0" applyNumberFormat="1" applyFont="1" applyFill="1" applyBorder="1" applyAlignment="1">
      <alignment horizontal="center" vertical="center" wrapText="1"/>
    </xf>
    <xf numFmtId="0" fontId="11" fillId="0" borderId="0" xfId="0" applyNumberFormat="1" applyFont="1" applyBorder="1" applyAlignment="1">
      <alignment horizontal="right" vertical="center"/>
    </xf>
    <xf numFmtId="0" fontId="11" fillId="0" borderId="23" xfId="0" applyNumberFormat="1" applyFont="1" applyBorder="1" applyAlignment="1">
      <alignment horizontal="right" vertical="center"/>
    </xf>
    <xf numFmtId="49" fontId="11" fillId="0" borderId="18"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41" fillId="0" borderId="18" xfId="0" applyNumberFormat="1" applyFont="1" applyBorder="1" applyAlignment="1">
      <alignment horizontal="center" vertical="center" wrapText="1"/>
    </xf>
    <xf numFmtId="49" fontId="8" fillId="0" borderId="18" xfId="0" applyNumberFormat="1" applyFont="1" applyFill="1" applyBorder="1" applyAlignment="1">
      <alignment horizontal="center" vertical="center" wrapText="1"/>
    </xf>
    <xf numFmtId="49" fontId="39" fillId="0" borderId="0" xfId="0" applyNumberFormat="1" applyFont="1" applyBorder="1" applyAlignment="1">
      <alignment horizontal="center" vertical="center" wrapText="1"/>
    </xf>
    <xf numFmtId="49" fontId="34" fillId="0" borderId="18" xfId="0" applyNumberFormat="1" applyFont="1" applyBorder="1" applyAlignment="1">
      <alignment horizontal="center" vertical="center" wrapText="1"/>
    </xf>
    <xf numFmtId="49" fontId="8" fillId="4" borderId="22" xfId="0" applyNumberFormat="1" applyFont="1" applyFill="1" applyBorder="1" applyAlignment="1">
      <alignment horizontal="center" vertical="center" wrapText="1"/>
    </xf>
    <xf numFmtId="0" fontId="11" fillId="0" borderId="0" xfId="0" applyNumberFormat="1" applyFont="1" applyBorder="1" applyAlignment="1">
      <alignment vertical="center"/>
    </xf>
    <xf numFmtId="49" fontId="11" fillId="0" borderId="23" xfId="0" applyNumberFormat="1" applyFont="1" applyBorder="1" applyAlignment="1">
      <alignment vertical="center"/>
    </xf>
    <xf numFmtId="0" fontId="11" fillId="0" borderId="0" xfId="0" applyNumberFormat="1" applyFont="1" applyBorder="1" applyAlignment="1">
      <alignment horizontal="left" vertical="center"/>
    </xf>
    <xf numFmtId="0" fontId="9" fillId="0" borderId="18" xfId="0" applyNumberFormat="1" applyFont="1" applyBorder="1" applyAlignment="1">
      <alignment horizontal="left" indent="2"/>
    </xf>
    <xf numFmtId="0" fontId="30" fillId="0" borderId="18" xfId="0" applyNumberFormat="1" applyFont="1" applyBorder="1" applyAlignment="1">
      <alignment horizontal="left"/>
    </xf>
    <xf numFmtId="0" fontId="8" fillId="0" borderId="18" xfId="0" applyNumberFormat="1" applyFont="1" applyBorder="1" applyAlignment="1">
      <alignment horizontal="left" wrapText="1" indent="2"/>
    </xf>
    <xf numFmtId="0" fontId="8" fillId="0" borderId="18" xfId="0" applyNumberFormat="1" applyFont="1" applyBorder="1" applyAlignment="1">
      <alignment horizontal="left" indent="2"/>
    </xf>
    <xf numFmtId="0" fontId="8" fillId="0" borderId="18" xfId="0" applyNumberFormat="1" applyFont="1" applyBorder="1" applyAlignment="1">
      <alignment horizontal="left" wrapText="1" indent="3"/>
    </xf>
    <xf numFmtId="0" fontId="8" fillId="0" borderId="18" xfId="0" applyNumberFormat="1" applyFont="1" applyBorder="1" applyAlignment="1">
      <alignment horizontal="left" indent="3"/>
    </xf>
    <xf numFmtId="0" fontId="15" fillId="0" borderId="18" xfId="0" applyNumberFormat="1" applyFont="1" applyBorder="1" applyAlignment="1">
      <alignment horizontal="center" vertical="center" wrapText="1"/>
    </xf>
    <xf numFmtId="0" fontId="9" fillId="0" borderId="19" xfId="0" applyNumberFormat="1" applyFont="1" applyBorder="1" applyAlignment="1">
      <alignment horizontal="center" vertical="center" wrapText="1"/>
    </xf>
    <xf numFmtId="0" fontId="9" fillId="0" borderId="20" xfId="0" applyNumberFormat="1" applyFont="1" applyBorder="1" applyAlignment="1">
      <alignment horizontal="center" vertical="center" wrapText="1"/>
    </xf>
    <xf numFmtId="0" fontId="9" fillId="0" borderId="18" xfId="0" applyNumberFormat="1" applyFont="1" applyBorder="1" applyAlignment="1">
      <alignment horizontal="left" wrapText="1" indent="2"/>
    </xf>
    <xf numFmtId="0" fontId="8" fillId="0" borderId="18" xfId="0" applyNumberFormat="1" applyFont="1" applyBorder="1" applyAlignment="1">
      <alignment horizontal="left" wrapText="1" indent="4"/>
    </xf>
    <xf numFmtId="0" fontId="8" fillId="0" borderId="18" xfId="0" applyNumberFormat="1" applyFont="1" applyBorder="1" applyAlignment="1">
      <alignment horizontal="left" indent="4"/>
    </xf>
    <xf numFmtId="0" fontId="30" fillId="0" borderId="18" xfId="0" applyNumberFormat="1" applyFont="1" applyBorder="1" applyAlignment="1">
      <alignment horizontal="center" vertical="center" wrapText="1"/>
    </xf>
    <xf numFmtId="49" fontId="9" fillId="0" borderId="22" xfId="0" applyNumberFormat="1" applyFont="1" applyFill="1" applyBorder="1" applyAlignment="1">
      <alignment horizontal="center" vertical="center" wrapText="1"/>
    </xf>
    <xf numFmtId="0" fontId="9" fillId="0" borderId="18"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8"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0" fontId="11" fillId="0" borderId="18" xfId="0" applyNumberFormat="1" applyFont="1" applyBorder="1" applyAlignment="1">
      <alignment horizontal="center" vertical="center" wrapText="1"/>
    </xf>
    <xf numFmtId="0" fontId="8" fillId="0" borderId="18" xfId="0" applyNumberFormat="1" applyFont="1" applyBorder="1" applyAlignment="1">
      <alignment wrapText="1"/>
    </xf>
    <xf numFmtId="0" fontId="8" fillId="0" borderId="18" xfId="0" applyNumberFormat="1" applyFont="1" applyBorder="1" applyAlignment="1">
      <alignment/>
    </xf>
    <xf numFmtId="0" fontId="9" fillId="0" borderId="21"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0" fontId="9" fillId="0" borderId="18" xfId="0" applyNumberFormat="1" applyFont="1" applyBorder="1" applyAlignment="1">
      <alignment wrapText="1"/>
    </xf>
    <xf numFmtId="0" fontId="9" fillId="0" borderId="18" xfId="0" applyNumberFormat="1" applyFont="1" applyBorder="1" applyAlignment="1">
      <alignment/>
    </xf>
    <xf numFmtId="0" fontId="8" fillId="0" borderId="25" xfId="0" applyNumberFormat="1" applyFont="1" applyBorder="1" applyAlignment="1">
      <alignment horizontal="left"/>
    </xf>
    <xf numFmtId="0" fontId="8" fillId="0" borderId="24" xfId="0" applyNumberFormat="1" applyFont="1" applyBorder="1" applyAlignment="1">
      <alignment horizontal="left"/>
    </xf>
    <xf numFmtId="0" fontId="8" fillId="0" borderId="28" xfId="0" applyNumberFormat="1" applyFont="1" applyBorder="1" applyAlignment="1">
      <alignment horizontal="left"/>
    </xf>
    <xf numFmtId="0" fontId="8" fillId="0" borderId="19" xfId="0" applyNumberFormat="1" applyFont="1" applyBorder="1" applyAlignment="1">
      <alignment horizontal="left" wrapText="1" indent="3"/>
    </xf>
    <xf numFmtId="0" fontId="8" fillId="0" borderId="20" xfId="0" applyNumberFormat="1" applyFont="1" applyBorder="1" applyAlignment="1">
      <alignment horizontal="left" wrapText="1" indent="3"/>
    </xf>
    <xf numFmtId="0" fontId="8" fillId="0" borderId="21" xfId="0" applyNumberFormat="1" applyFont="1" applyBorder="1" applyAlignment="1">
      <alignment horizontal="left" wrapText="1" indent="3"/>
    </xf>
    <xf numFmtId="0" fontId="8" fillId="0" borderId="19" xfId="0" applyNumberFormat="1" applyFont="1" applyBorder="1" applyAlignment="1">
      <alignment horizontal="left" indent="3"/>
    </xf>
    <xf numFmtId="0" fontId="8" fillId="0" borderId="20" xfId="0" applyNumberFormat="1" applyFont="1" applyBorder="1" applyAlignment="1">
      <alignment horizontal="left" indent="3"/>
    </xf>
    <xf numFmtId="0" fontId="8" fillId="0" borderId="21" xfId="0" applyNumberFormat="1" applyFont="1" applyBorder="1" applyAlignment="1">
      <alignment horizontal="left" indent="3"/>
    </xf>
    <xf numFmtId="49" fontId="8" fillId="0" borderId="20" xfId="0" applyNumberFormat="1" applyFont="1" applyBorder="1" applyAlignment="1">
      <alignment horizontal="left"/>
    </xf>
    <xf numFmtId="0" fontId="8" fillId="0" borderId="25" xfId="0" applyNumberFormat="1" applyFont="1" applyBorder="1" applyAlignment="1">
      <alignment horizontal="right"/>
    </xf>
    <xf numFmtId="0" fontId="8" fillId="0" borderId="24" xfId="0" applyNumberFormat="1" applyFont="1" applyBorder="1" applyAlignment="1">
      <alignment horizontal="right"/>
    </xf>
    <xf numFmtId="49" fontId="7" fillId="0" borderId="19"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0" fontId="8" fillId="0" borderId="18"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8" fillId="0" borderId="32" xfId="0" applyNumberFormat="1" applyFont="1" applyBorder="1" applyAlignment="1">
      <alignment horizontal="center" vertical="top" wrapText="1"/>
    </xf>
    <xf numFmtId="0" fontId="8" fillId="0" borderId="18" xfId="0" applyNumberFormat="1" applyFont="1" applyBorder="1" applyAlignment="1">
      <alignment horizontal="left"/>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8" fillId="0" borderId="18" xfId="0" applyNumberFormat="1" applyFont="1" applyBorder="1" applyAlignment="1">
      <alignment horizontal="center" vertical="center"/>
    </xf>
    <xf numFmtId="49" fontId="7" fillId="0" borderId="18" xfId="0" applyNumberFormat="1" applyFont="1" applyBorder="1" applyAlignment="1">
      <alignment horizontal="center"/>
    </xf>
    <xf numFmtId="0" fontId="11" fillId="0" borderId="0" xfId="0" applyNumberFormat="1" applyFont="1" applyBorder="1" applyAlignment="1">
      <alignment horizontal="center"/>
    </xf>
    <xf numFmtId="0" fontId="7" fillId="0" borderId="0" xfId="0" applyNumberFormat="1" applyFont="1" applyBorder="1" applyAlignment="1">
      <alignment horizontal="right"/>
    </xf>
    <xf numFmtId="0" fontId="8" fillId="0" borderId="25" xfId="0" applyNumberFormat="1" applyFont="1" applyBorder="1" applyAlignment="1">
      <alignment horizontal="center" vertical="center" wrapText="1"/>
    </xf>
    <xf numFmtId="0" fontId="8" fillId="0" borderId="24" xfId="0" applyNumberFormat="1" applyFont="1" applyBorder="1" applyAlignment="1">
      <alignment horizontal="center" vertical="center" wrapText="1"/>
    </xf>
    <xf numFmtId="0" fontId="8" fillId="0" borderId="27" xfId="0" applyNumberFormat="1" applyFont="1" applyBorder="1" applyAlignment="1">
      <alignment horizontal="center" vertical="center" wrapText="1"/>
    </xf>
    <xf numFmtId="0" fontId="8" fillId="0" borderId="23" xfId="0" applyNumberFormat="1" applyFont="1" applyBorder="1" applyAlignment="1">
      <alignment horizontal="center" vertical="center" wrapText="1"/>
    </xf>
    <xf numFmtId="0" fontId="9" fillId="0" borderId="0" xfId="0" applyNumberFormat="1" applyFont="1" applyBorder="1" applyAlignment="1">
      <alignment horizontal="left"/>
    </xf>
    <xf numFmtId="0" fontId="23" fillId="0" borderId="18" xfId="0" applyNumberFormat="1" applyFont="1" applyBorder="1" applyAlignment="1">
      <alignment horizontal="center" vertical="center" wrapText="1"/>
    </xf>
    <xf numFmtId="0" fontId="8" fillId="0" borderId="19" xfId="0" applyNumberFormat="1" applyFont="1" applyBorder="1" applyAlignment="1">
      <alignment horizontal="left"/>
    </xf>
    <xf numFmtId="0" fontId="8" fillId="0" borderId="20" xfId="0" applyNumberFormat="1" applyFont="1" applyBorder="1" applyAlignment="1">
      <alignment horizontal="left"/>
    </xf>
    <xf numFmtId="0" fontId="8" fillId="0" borderId="21" xfId="0" applyNumberFormat="1" applyFont="1" applyBorder="1" applyAlignment="1">
      <alignment horizontal="left"/>
    </xf>
    <xf numFmtId="0" fontId="15" fillId="0" borderId="18" xfId="0" applyNumberFormat="1" applyFont="1" applyBorder="1" applyAlignment="1">
      <alignment wrapText="1"/>
    </xf>
    <xf numFmtId="0" fontId="15" fillId="0" borderId="18" xfId="0" applyNumberFormat="1" applyFont="1" applyBorder="1" applyAlignment="1">
      <alignment/>
    </xf>
    <xf numFmtId="0" fontId="24" fillId="0" borderId="18" xfId="0" applyNumberFormat="1" applyFont="1" applyBorder="1" applyAlignment="1">
      <alignment horizontal="left"/>
    </xf>
    <xf numFmtId="49" fontId="9" fillId="0" borderId="27"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0" fontId="19" fillId="4" borderId="18" xfId="0" applyNumberFormat="1" applyFont="1" applyFill="1" applyBorder="1" applyAlignment="1">
      <alignment horizontal="center" vertical="center" wrapText="1"/>
    </xf>
    <xf numFmtId="0" fontId="18" fillId="4" borderId="18" xfId="0" applyNumberFormat="1" applyFont="1" applyFill="1" applyBorder="1" applyAlignment="1">
      <alignment horizontal="left" vertical="center" wrapText="1" indent="3"/>
    </xf>
    <xf numFmtId="0" fontId="18" fillId="4" borderId="18" xfId="0" applyNumberFormat="1" applyFont="1" applyFill="1" applyBorder="1" applyAlignment="1">
      <alignment horizontal="left" vertical="center" indent="3"/>
    </xf>
    <xf numFmtId="49" fontId="19" fillId="4" borderId="18" xfId="0" applyNumberFormat="1" applyFont="1" applyFill="1" applyBorder="1" applyAlignment="1">
      <alignment horizontal="center" vertical="center" wrapText="1"/>
    </xf>
    <xf numFmtId="0" fontId="24" fillId="4" borderId="22" xfId="0" applyNumberFormat="1" applyFont="1" applyFill="1" applyBorder="1" applyAlignment="1">
      <alignment horizontal="center" vertical="center" wrapText="1"/>
    </xf>
    <xf numFmtId="0" fontId="11" fillId="23" borderId="18" xfId="0" applyNumberFormat="1" applyFont="1" applyFill="1" applyBorder="1" applyAlignment="1">
      <alignment horizontal="center" vertical="center" wrapText="1"/>
    </xf>
    <xf numFmtId="0" fontId="9" fillId="23" borderId="18" xfId="0" applyNumberFormat="1" applyFont="1" applyFill="1" applyBorder="1" applyAlignment="1">
      <alignment horizontal="center" vertical="center" wrapText="1"/>
    </xf>
    <xf numFmtId="0" fontId="40" fillId="4" borderId="18" xfId="0" applyNumberFormat="1" applyFont="1" applyFill="1" applyBorder="1" applyAlignment="1">
      <alignment horizontal="center" vertical="center" wrapText="1"/>
    </xf>
    <xf numFmtId="0" fontId="10" fillId="0" borderId="18" xfId="0" applyNumberFormat="1" applyFont="1" applyBorder="1" applyAlignment="1">
      <alignment wrapText="1"/>
    </xf>
    <xf numFmtId="0" fontId="10" fillId="0" borderId="18" xfId="0" applyNumberFormat="1" applyFont="1" applyBorder="1" applyAlignment="1">
      <alignment/>
    </xf>
    <xf numFmtId="49" fontId="9" fillId="0" borderId="22" xfId="0" applyNumberFormat="1" applyFont="1" applyBorder="1" applyAlignment="1">
      <alignment horizontal="center" vertical="center" wrapText="1"/>
    </xf>
    <xf numFmtId="0" fontId="24" fillId="4" borderId="18" xfId="0" applyNumberFormat="1" applyFont="1" applyFill="1" applyBorder="1" applyAlignment="1">
      <alignment wrapText="1"/>
    </xf>
    <xf numFmtId="0" fontId="24" fillId="4" borderId="18" xfId="0" applyNumberFormat="1" applyFont="1" applyFill="1" applyBorder="1" applyAlignment="1">
      <alignment/>
    </xf>
    <xf numFmtId="0" fontId="11" fillId="0" borderId="19"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16" fillId="0" borderId="18" xfId="0" applyNumberFormat="1" applyFont="1" applyBorder="1" applyAlignment="1">
      <alignment vertical="center" wrapText="1"/>
    </xf>
    <xf numFmtId="0" fontId="16" fillId="0" borderId="18" xfId="0" applyNumberFormat="1" applyFont="1" applyBorder="1" applyAlignment="1">
      <alignment vertical="center"/>
    </xf>
    <xf numFmtId="49" fontId="9" fillId="23" borderId="18" xfId="0" applyNumberFormat="1" applyFont="1" applyFill="1" applyBorder="1" applyAlignment="1">
      <alignment horizontal="center" vertical="center" wrapText="1"/>
    </xf>
    <xf numFmtId="0" fontId="10" fillId="0" borderId="19" xfId="0" applyNumberFormat="1" applyFont="1" applyBorder="1" applyAlignment="1">
      <alignment wrapText="1"/>
    </xf>
    <xf numFmtId="0" fontId="10" fillId="0" borderId="20" xfId="0" applyNumberFormat="1" applyFont="1" applyBorder="1" applyAlignment="1">
      <alignment wrapText="1"/>
    </xf>
    <xf numFmtId="0" fontId="10" fillId="0" borderId="21" xfId="0" applyNumberFormat="1" applyFont="1" applyBorder="1" applyAlignment="1">
      <alignment wrapText="1"/>
    </xf>
    <xf numFmtId="0" fontId="16" fillId="0" borderId="18" xfId="0" applyNumberFormat="1" applyFont="1" applyBorder="1" applyAlignment="1">
      <alignment wrapText="1"/>
    </xf>
    <xf numFmtId="0" fontId="16" fillId="0" borderId="18" xfId="0" applyNumberFormat="1" applyFont="1" applyBorder="1" applyAlignment="1">
      <alignment/>
    </xf>
    <xf numFmtId="0" fontId="8" fillId="0" borderId="18" xfId="0" applyNumberFormat="1" applyFont="1" applyBorder="1" applyAlignment="1">
      <alignment horizontal="center" wrapText="1"/>
    </xf>
    <xf numFmtId="0" fontId="8" fillId="0" borderId="18" xfId="0" applyNumberFormat="1" applyFont="1" applyBorder="1" applyAlignment="1">
      <alignment horizontal="center"/>
    </xf>
    <xf numFmtId="0" fontId="8" fillId="23" borderId="18" xfId="0" applyNumberFormat="1" applyFont="1" applyFill="1" applyBorder="1" applyAlignment="1">
      <alignment horizontal="left" wrapText="1" indent="3"/>
    </xf>
    <xf numFmtId="0" fontId="8" fillId="23" borderId="18" xfId="0" applyNumberFormat="1" applyFont="1" applyFill="1" applyBorder="1" applyAlignment="1">
      <alignment horizontal="left" indent="3"/>
    </xf>
    <xf numFmtId="0" fontId="15" fillId="0" borderId="18" xfId="0" applyNumberFormat="1" applyFont="1" applyFill="1" applyBorder="1" applyAlignment="1">
      <alignment horizontal="center" vertical="center" wrapText="1"/>
    </xf>
    <xf numFmtId="0" fontId="10" fillId="0" borderId="18" xfId="0" applyNumberFormat="1" applyFont="1" applyBorder="1" applyAlignment="1">
      <alignment horizontal="left" wrapText="1" indent="3"/>
    </xf>
    <xf numFmtId="0" fontId="10" fillId="0" borderId="18" xfId="0" applyNumberFormat="1" applyFont="1" applyBorder="1" applyAlignment="1">
      <alignment horizontal="left" indent="3"/>
    </xf>
    <xf numFmtId="0" fontId="24" fillId="4" borderId="22" xfId="0" applyNumberFormat="1" applyFont="1" applyFill="1" applyBorder="1" applyAlignment="1">
      <alignment wrapText="1"/>
    </xf>
    <xf numFmtId="0" fontId="24" fillId="4" borderId="22" xfId="0" applyNumberFormat="1" applyFont="1" applyFill="1" applyBorder="1" applyAlignment="1">
      <alignment/>
    </xf>
    <xf numFmtId="0" fontId="24" fillId="4" borderId="18" xfId="0" applyNumberFormat="1" applyFont="1" applyFill="1" applyBorder="1" applyAlignment="1">
      <alignment horizontal="left" vertical="center" wrapText="1" indent="3"/>
    </xf>
    <xf numFmtId="0" fontId="30" fillId="4" borderId="18" xfId="0" applyNumberFormat="1" applyFont="1" applyFill="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0" fontId="10" fillId="0" borderId="18" xfId="0" applyNumberFormat="1" applyFont="1" applyFill="1" applyBorder="1" applyAlignment="1">
      <alignment wrapText="1"/>
    </xf>
    <xf numFmtId="0" fontId="10" fillId="0" borderId="18" xfId="0" applyNumberFormat="1" applyFont="1" applyFill="1" applyBorder="1" applyAlignment="1">
      <alignment/>
    </xf>
    <xf numFmtId="0" fontId="9" fillId="0" borderId="23" xfId="0" applyNumberFormat="1" applyFont="1" applyBorder="1" applyAlignment="1">
      <alignment horizontal="center"/>
    </xf>
    <xf numFmtId="49" fontId="9" fillId="0" borderId="23" xfId="0" applyNumberFormat="1" applyFont="1" applyBorder="1" applyAlignment="1">
      <alignment horizontal="center" wrapText="1"/>
    </xf>
    <xf numFmtId="0" fontId="9" fillId="0" borderId="0" xfId="0" applyNumberFormat="1" applyFont="1" applyBorder="1" applyAlignment="1">
      <alignment horizontal="left" wrapText="1"/>
    </xf>
    <xf numFmtId="0" fontId="11" fillId="0" borderId="0" xfId="0" applyNumberFormat="1" applyFont="1" applyBorder="1" applyAlignment="1">
      <alignment horizontal="right"/>
    </xf>
    <xf numFmtId="0" fontId="11" fillId="0" borderId="0" xfId="0" applyNumberFormat="1" applyFont="1" applyBorder="1" applyAlignment="1">
      <alignment horizontal="center" vertical="center"/>
    </xf>
    <xf numFmtId="0" fontId="9" fillId="0" borderId="0" xfId="0" applyNumberFormat="1" applyFont="1" applyBorder="1" applyAlignment="1">
      <alignment horizontal="center"/>
    </xf>
    <xf numFmtId="0" fontId="9" fillId="0" borderId="23" xfId="0" applyNumberFormat="1" applyFont="1" applyBorder="1" applyAlignment="1">
      <alignment horizontal="center" wrapText="1"/>
    </xf>
    <xf numFmtId="0" fontId="2" fillId="0" borderId="0" xfId="0" applyNumberFormat="1" applyFont="1" applyBorder="1" applyAlignment="1">
      <alignment horizontal="right"/>
    </xf>
    <xf numFmtId="0" fontId="7" fillId="0" borderId="18"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24" xfId="0" applyNumberFormat="1" applyFont="1" applyBorder="1" applyAlignment="1">
      <alignment horizontal="center"/>
    </xf>
    <xf numFmtId="0" fontId="0" fillId="0" borderId="24" xfId="0" applyBorder="1" applyAlignment="1">
      <alignment horizontal="center"/>
    </xf>
    <xf numFmtId="0" fontId="9" fillId="0" borderId="0" xfId="0" applyNumberFormat="1" applyFont="1" applyBorder="1" applyAlignment="1">
      <alignment horizontal="center" wrapText="1"/>
    </xf>
    <xf numFmtId="0" fontId="4" fillId="0" borderId="24" xfId="0" applyNumberFormat="1" applyFont="1" applyBorder="1" applyAlignment="1">
      <alignment horizontal="center" vertical="top" wrapText="1"/>
    </xf>
    <xf numFmtId="0" fontId="4" fillId="0" borderId="24" xfId="0" applyNumberFormat="1" applyFont="1" applyBorder="1" applyAlignment="1">
      <alignment horizontal="center"/>
    </xf>
    <xf numFmtId="0" fontId="15" fillId="0" borderId="23" xfId="0" applyNumberFormat="1" applyFont="1" applyBorder="1" applyAlignment="1">
      <alignment horizontal="center"/>
    </xf>
    <xf numFmtId="49" fontId="11" fillId="0" borderId="23" xfId="0" applyNumberFormat="1" applyFont="1" applyBorder="1" applyAlignment="1">
      <alignment horizontal="center"/>
    </xf>
    <xf numFmtId="0" fontId="11" fillId="0" borderId="23" xfId="0" applyNumberFormat="1" applyFont="1" applyBorder="1" applyAlignment="1">
      <alignment horizontal="center"/>
    </xf>
    <xf numFmtId="0" fontId="9" fillId="0" borderId="26" xfId="0" applyFont="1" applyBorder="1" applyAlignment="1">
      <alignment horizontal="left" vertical="top" wrapText="1"/>
    </xf>
    <xf numFmtId="0" fontId="2" fillId="0" borderId="18" xfId="0" applyNumberFormat="1" applyFont="1" applyBorder="1" applyAlignment="1">
      <alignment horizontal="center"/>
    </xf>
    <xf numFmtId="0" fontId="2" fillId="0" borderId="21"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49" fontId="2" fillId="0" borderId="20" xfId="0" applyNumberFormat="1" applyFont="1" applyBorder="1" applyAlignment="1">
      <alignment horizontal="left"/>
    </xf>
    <xf numFmtId="0" fontId="2" fillId="0" borderId="32" xfId="0" applyNumberFormat="1" applyFont="1" applyBorder="1" applyAlignment="1">
      <alignment horizontal="center" vertical="top" wrapText="1"/>
    </xf>
    <xf numFmtId="0" fontId="2" fillId="0" borderId="20" xfId="0" applyNumberFormat="1" applyFont="1" applyBorder="1" applyAlignment="1">
      <alignment horizontal="left"/>
    </xf>
    <xf numFmtId="0" fontId="2" fillId="0" borderId="21" xfId="0" applyNumberFormat="1" applyFont="1" applyBorder="1" applyAlignment="1">
      <alignment horizontal="left"/>
    </xf>
    <xf numFmtId="0" fontId="2" fillId="0" borderId="19" xfId="0" applyNumberFormat="1" applyFont="1" applyBorder="1" applyAlignment="1">
      <alignment horizontal="right"/>
    </xf>
    <xf numFmtId="0" fontId="2" fillId="0" borderId="20" xfId="0" applyNumberFormat="1" applyFont="1" applyBorder="1" applyAlignment="1">
      <alignment horizontal="right"/>
    </xf>
    <xf numFmtId="0" fontId="2" fillId="0" borderId="19" xfId="0" applyNumberFormat="1" applyFont="1" applyBorder="1" applyAlignment="1">
      <alignment horizontal="center" vertical="center" wrapText="1"/>
    </xf>
    <xf numFmtId="0" fontId="2" fillId="0" borderId="22"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5" fillId="0" borderId="18" xfId="0" applyNumberFormat="1" applyFont="1" applyBorder="1" applyAlignment="1">
      <alignment horizontal="center"/>
    </xf>
    <xf numFmtId="49" fontId="2" fillId="0" borderId="18" xfId="0" applyNumberFormat="1" applyFont="1" applyBorder="1" applyAlignment="1">
      <alignment horizontal="center" vertical="top"/>
    </xf>
    <xf numFmtId="0" fontId="5" fillId="0" borderId="0" xfId="0" applyNumberFormat="1" applyFont="1" applyBorder="1" applyAlignment="1">
      <alignment horizontal="center" vertical="center"/>
    </xf>
    <xf numFmtId="49" fontId="5" fillId="0" borderId="18" xfId="0" applyNumberFormat="1" applyFont="1" applyBorder="1" applyAlignment="1">
      <alignment horizontal="center"/>
    </xf>
    <xf numFmtId="0" fontId="5" fillId="0" borderId="18" xfId="0" applyNumberFormat="1" applyFont="1" applyBorder="1" applyAlignment="1">
      <alignment horizontal="left"/>
    </xf>
    <xf numFmtId="49" fontId="2" fillId="0" borderId="18" xfId="0" applyNumberFormat="1" applyFont="1" applyBorder="1" applyAlignment="1">
      <alignment horizontal="center"/>
    </xf>
    <xf numFmtId="0" fontId="8" fillId="0" borderId="18" xfId="0" applyNumberFormat="1" applyFont="1" applyBorder="1" applyAlignment="1">
      <alignment horizontal="left" wrapText="1" indent="1"/>
    </xf>
    <xf numFmtId="0" fontId="8" fillId="0" borderId="18" xfId="0" applyNumberFormat="1" applyFont="1" applyBorder="1" applyAlignment="1">
      <alignment horizontal="left" indent="1"/>
    </xf>
    <xf numFmtId="0" fontId="8" fillId="0" borderId="18" xfId="0" applyNumberFormat="1" applyFont="1" applyBorder="1" applyAlignment="1">
      <alignment horizontal="left" wrapText="1"/>
    </xf>
    <xf numFmtId="49" fontId="2" fillId="0" borderId="23" xfId="0" applyNumberFormat="1" applyFont="1" applyBorder="1" applyAlignment="1">
      <alignment horizontal="center"/>
    </xf>
    <xf numFmtId="0" fontId="14" fillId="0" borderId="0" xfId="0" applyNumberFormat="1" applyFont="1" applyBorder="1" applyAlignment="1">
      <alignment horizontal="justify" vertical="center"/>
    </xf>
    <xf numFmtId="0" fontId="7" fillId="0" borderId="0" xfId="0" applyNumberFormat="1" applyFont="1" applyBorder="1" applyAlignment="1">
      <alignment horizontal="justify" vertical="center"/>
    </xf>
    <xf numFmtId="49" fontId="2" fillId="0" borderId="23" xfId="0" applyNumberFormat="1" applyFont="1" applyBorder="1" applyAlignment="1">
      <alignment horizontal="left"/>
    </xf>
    <xf numFmtId="0" fontId="2" fillId="0" borderId="23" xfId="0" applyNumberFormat="1" applyFont="1" applyBorder="1" applyAlignment="1">
      <alignment horizontal="center"/>
    </xf>
    <xf numFmtId="0" fontId="4" fillId="0" borderId="24" xfId="0" applyNumberFormat="1" applyFont="1" applyBorder="1" applyAlignment="1">
      <alignment horizontal="center" vertical="top"/>
    </xf>
    <xf numFmtId="0" fontId="14" fillId="0" borderId="0" xfId="0" applyNumberFormat="1" applyFont="1" applyBorder="1" applyAlignment="1">
      <alignment horizontal="justify"/>
    </xf>
    <xf numFmtId="0" fontId="7" fillId="0" borderId="0" xfId="0" applyNumberFormat="1" applyFont="1" applyBorder="1" applyAlignment="1">
      <alignment horizontal="justify"/>
    </xf>
    <xf numFmtId="0" fontId="2" fillId="0" borderId="12" xfId="0" applyNumberFormat="1" applyFont="1" applyBorder="1" applyAlignment="1">
      <alignment horizontal="right"/>
    </xf>
    <xf numFmtId="0" fontId="2" fillId="0" borderId="0" xfId="0" applyNumberFormat="1" applyFont="1" applyBorder="1" applyAlignment="1">
      <alignment horizontal="left"/>
    </xf>
    <xf numFmtId="0" fontId="14" fillId="0" borderId="0" xfId="0" applyNumberFormat="1" applyFont="1" applyBorder="1" applyAlignment="1">
      <alignment horizontal="justify" wrapText="1"/>
    </xf>
    <xf numFmtId="49" fontId="2" fillId="0" borderId="0" xfId="0" applyNumberFormat="1" applyFont="1" applyBorder="1" applyAlignment="1">
      <alignment horizontal="left"/>
    </xf>
    <xf numFmtId="0" fontId="2" fillId="0" borderId="18" xfId="0" applyNumberFormat="1" applyFont="1" applyBorder="1" applyAlignment="1">
      <alignment horizontal="left" wrapText="1" indent="4"/>
    </xf>
    <xf numFmtId="0" fontId="2" fillId="0" borderId="18" xfId="0" applyNumberFormat="1" applyFont="1" applyBorder="1" applyAlignment="1">
      <alignment horizontal="left" indent="4"/>
    </xf>
    <xf numFmtId="0" fontId="2" fillId="0" borderId="33" xfId="0" applyNumberFormat="1" applyFont="1" applyBorder="1" applyAlignment="1">
      <alignment horizontal="center"/>
    </xf>
    <xf numFmtId="0" fontId="8" fillId="0" borderId="23" xfId="0" applyNumberFormat="1" applyFont="1" applyBorder="1" applyAlignment="1">
      <alignment horizontal="center"/>
    </xf>
    <xf numFmtId="0" fontId="8" fillId="0" borderId="34" xfId="0" applyNumberFormat="1" applyFont="1" applyBorder="1" applyAlignment="1">
      <alignment horizontal="center"/>
    </xf>
    <xf numFmtId="0" fontId="8" fillId="0" borderId="33" xfId="0" applyNumberFormat="1" applyFont="1" applyBorder="1" applyAlignment="1">
      <alignment horizontal="center"/>
    </xf>
    <xf numFmtId="0" fontId="4" fillId="0" borderId="35" xfId="0" applyNumberFormat="1" applyFont="1" applyBorder="1" applyAlignment="1">
      <alignment horizontal="center" vertical="top"/>
    </xf>
    <xf numFmtId="0" fontId="4" fillId="0" borderId="36" xfId="0" applyNumberFormat="1"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DY213"/>
  <sheetViews>
    <sheetView tabSelected="1" view="pageBreakPreview" zoomScaleSheetLayoutView="100" zoomScalePageLayoutView="0" workbookViewId="0" topLeftCell="A26">
      <selection activeCell="CL35" sqref="CL35:CX35"/>
    </sheetView>
  </sheetViews>
  <sheetFormatPr defaultColWidth="0.875" defaultRowHeight="12.75"/>
  <cols>
    <col min="1" max="1" width="0.74609375" style="1" customWidth="1"/>
    <col min="2" max="3" width="2.375" style="1" customWidth="1"/>
    <col min="4" max="11" width="1.12109375" style="1" customWidth="1"/>
    <col min="12" max="12" width="0.37109375" style="1" customWidth="1"/>
    <col min="13" max="20" width="1.12109375" style="1" customWidth="1"/>
    <col min="21" max="25" width="1.00390625" style="1" customWidth="1"/>
    <col min="26" max="26" width="0.74609375" style="1" customWidth="1"/>
    <col min="27" max="34" width="0.875" style="1" customWidth="1"/>
    <col min="35" max="35" width="2.125" style="1" customWidth="1"/>
    <col min="36" max="44" width="0.875" style="1" customWidth="1"/>
    <col min="45" max="45" width="2.125" style="1" bestFit="1" customWidth="1"/>
    <col min="46" max="60" width="0.875" style="1" customWidth="1"/>
    <col min="61" max="61" width="1.75390625" style="1" bestFit="1" customWidth="1"/>
    <col min="62" max="68" width="0.875" style="1" customWidth="1"/>
    <col min="69" max="69" width="5.00390625" style="53" bestFit="1" customWidth="1"/>
    <col min="70" max="70" width="7.00390625" style="61" bestFit="1" customWidth="1"/>
    <col min="71" max="71" width="3.625" style="53" bestFit="1" customWidth="1"/>
    <col min="72" max="72" width="4.25390625" style="61" bestFit="1" customWidth="1"/>
    <col min="73" max="73" width="7.00390625" style="61" bestFit="1" customWidth="1"/>
    <col min="74" max="74" width="12.125" style="61" bestFit="1" customWidth="1"/>
    <col min="75" max="75" width="11.75390625" style="64" bestFit="1" customWidth="1"/>
    <col min="76" max="76" width="11.75390625" style="61" bestFit="1" customWidth="1"/>
    <col min="77" max="115" width="1.00390625" style="1" customWidth="1"/>
    <col min="116" max="117" width="0.875" style="1" customWidth="1"/>
    <col min="118" max="118" width="3.00390625" style="1" bestFit="1" customWidth="1"/>
    <col min="119" max="124" width="0.875" style="1" customWidth="1"/>
    <col min="125" max="125" width="2.375" style="1" bestFit="1" customWidth="1"/>
    <col min="126" max="126" width="0.875" style="1" customWidth="1"/>
    <col min="127" max="127" width="2.375" style="1" bestFit="1" customWidth="1"/>
    <col min="128" max="128" width="2.375" style="1" customWidth="1"/>
    <col min="129" max="129" width="29.00390625" style="76" customWidth="1"/>
    <col min="130" max="16384" width="0.875" style="1" customWidth="1"/>
  </cols>
  <sheetData>
    <row r="1" spans="69:129" s="2" customFormat="1" ht="81.75" customHeight="1">
      <c r="BQ1" s="96"/>
      <c r="BR1" s="60"/>
      <c r="BS1" s="96"/>
      <c r="BT1" s="60"/>
      <c r="BU1" s="60"/>
      <c r="BV1" s="60"/>
      <c r="BW1" s="64"/>
      <c r="BX1" s="237" t="s">
        <v>20</v>
      </c>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7"/>
      <c r="DQ1" s="237"/>
      <c r="DR1" s="237"/>
      <c r="DS1" s="237"/>
      <c r="DT1" s="237"/>
      <c r="DU1" s="237"/>
      <c r="DV1" s="237"/>
      <c r="DW1" s="237"/>
      <c r="DX1" s="237"/>
      <c r="DY1" s="76"/>
    </row>
    <row r="2" spans="69:129" s="2" customFormat="1" ht="32.25" customHeight="1">
      <c r="BQ2" s="96"/>
      <c r="BR2" s="60"/>
      <c r="BS2" s="96"/>
      <c r="BT2" s="60"/>
      <c r="BU2" s="60"/>
      <c r="BV2" s="60"/>
      <c r="BW2" s="64"/>
      <c r="BX2" s="231" t="s">
        <v>223</v>
      </c>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76"/>
    </row>
    <row r="3" spans="76:128" ht="18" customHeight="1">
      <c r="BX3" s="238" t="s">
        <v>16</v>
      </c>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row>
    <row r="4" spans="69:129" s="2" customFormat="1" ht="15" customHeight="1">
      <c r="BQ4" s="96"/>
      <c r="BR4" s="60"/>
      <c r="BS4" s="96"/>
      <c r="BT4" s="60"/>
      <c r="BU4" s="60"/>
      <c r="BV4" s="60"/>
      <c r="BW4" s="64"/>
      <c r="BX4" s="225"/>
      <c r="BY4" s="225"/>
      <c r="BZ4" s="225"/>
      <c r="CA4" s="225"/>
      <c r="CB4" s="225"/>
      <c r="CC4" s="225"/>
      <c r="CD4" s="225"/>
      <c r="CE4" s="225"/>
      <c r="CF4" s="225"/>
      <c r="CG4" s="225"/>
      <c r="CH4" s="225"/>
      <c r="CI4" s="225"/>
      <c r="CJ4" s="71"/>
      <c r="CK4" s="71"/>
      <c r="CL4" s="71"/>
      <c r="CM4" s="71"/>
      <c r="CN4" s="71"/>
      <c r="CO4" s="71"/>
      <c r="CP4" s="71"/>
      <c r="CQ4" s="71"/>
      <c r="CR4" s="71"/>
      <c r="CS4" s="71"/>
      <c r="CT4" s="71"/>
      <c r="CU4" s="71"/>
      <c r="CV4" s="71"/>
      <c r="CW4" s="69"/>
      <c r="CX4" s="69"/>
      <c r="CY4" s="69"/>
      <c r="CZ4" s="231" t="s">
        <v>224</v>
      </c>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76"/>
    </row>
    <row r="5" spans="69:129" s="2" customFormat="1" ht="15.75">
      <c r="BQ5" s="96"/>
      <c r="BR5" s="60"/>
      <c r="BS5" s="96"/>
      <c r="BT5" s="60"/>
      <c r="BU5" s="60"/>
      <c r="BV5" s="60"/>
      <c r="BW5" s="64"/>
      <c r="BX5" s="239" t="s">
        <v>17</v>
      </c>
      <c r="BY5" s="239"/>
      <c r="BZ5" s="239"/>
      <c r="CA5" s="239"/>
      <c r="CB5" s="239"/>
      <c r="CC5" s="239"/>
      <c r="CD5" s="239"/>
      <c r="CE5" s="239"/>
      <c r="CF5" s="239"/>
      <c r="CG5" s="239"/>
      <c r="CH5" s="239"/>
      <c r="CI5" s="239"/>
      <c r="CJ5" s="72"/>
      <c r="CK5" s="72"/>
      <c r="CL5" s="72"/>
      <c r="CM5" s="72"/>
      <c r="CN5" s="72"/>
      <c r="CO5" s="72"/>
      <c r="CP5" s="72"/>
      <c r="CQ5" s="72"/>
      <c r="CR5" s="72"/>
      <c r="CS5" s="72"/>
      <c r="CT5" s="72"/>
      <c r="CU5" s="72"/>
      <c r="CV5" s="72"/>
      <c r="CW5" s="70"/>
      <c r="CX5" s="70"/>
      <c r="CY5" s="70"/>
      <c r="CZ5" s="238" t="s">
        <v>18</v>
      </c>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76"/>
    </row>
    <row r="6" spans="69:129" s="3" customFormat="1" ht="15" customHeight="1">
      <c r="BQ6" s="97"/>
      <c r="BR6" s="62"/>
      <c r="BS6" s="97"/>
      <c r="BT6" s="62"/>
      <c r="BU6" s="62"/>
      <c r="BV6" s="62"/>
      <c r="BW6" s="64"/>
      <c r="BX6" s="2"/>
      <c r="BY6" s="2"/>
      <c r="BZ6" s="2"/>
      <c r="CA6" s="2"/>
      <c r="CB6" s="2"/>
      <c r="CC6" s="2"/>
      <c r="CD6" s="2"/>
      <c r="CE6" s="2"/>
      <c r="CF6" s="230" t="s">
        <v>19</v>
      </c>
      <c r="CG6" s="230"/>
      <c r="CH6" s="225"/>
      <c r="CI6" s="225"/>
      <c r="CJ6" s="225"/>
      <c r="CK6" s="225"/>
      <c r="CL6" s="225"/>
      <c r="CM6" s="225"/>
      <c r="CN6" s="225"/>
      <c r="CO6" s="225"/>
      <c r="CP6" s="230" t="s">
        <v>19</v>
      </c>
      <c r="CQ6" s="230"/>
      <c r="CR6" s="18"/>
      <c r="CS6" s="18"/>
      <c r="CT6" s="231"/>
      <c r="CU6" s="231"/>
      <c r="CV6" s="231"/>
      <c r="CW6" s="231"/>
      <c r="CX6" s="231"/>
      <c r="CY6" s="231"/>
      <c r="CZ6" s="231"/>
      <c r="DA6" s="231"/>
      <c r="DB6" s="231"/>
      <c r="DC6" s="231"/>
      <c r="DD6" s="231"/>
      <c r="DE6" s="231"/>
      <c r="DF6" s="231"/>
      <c r="DG6" s="231"/>
      <c r="DH6" s="231"/>
      <c r="DI6" s="231"/>
      <c r="DJ6" s="67"/>
      <c r="DK6" s="67"/>
      <c r="DL6" s="67"/>
      <c r="DM6" s="67"/>
      <c r="DN6" s="20" t="s">
        <v>142</v>
      </c>
      <c r="DO6" s="20"/>
      <c r="DP6" s="226" t="s">
        <v>230</v>
      </c>
      <c r="DQ6" s="226"/>
      <c r="DR6" s="226"/>
      <c r="DS6" s="226"/>
      <c r="DT6" s="226"/>
      <c r="DU6" s="67" t="s">
        <v>143</v>
      </c>
      <c r="DX6" s="67"/>
      <c r="DY6" s="76"/>
    </row>
    <row r="7" spans="69:129" s="2" customFormat="1" ht="15.75">
      <c r="BQ7" s="96"/>
      <c r="BR7" s="60"/>
      <c r="BS7" s="96"/>
      <c r="BT7" s="60"/>
      <c r="BU7" s="60"/>
      <c r="BV7" s="60"/>
      <c r="BW7" s="64"/>
      <c r="BX7" s="69"/>
      <c r="BY7" s="69"/>
      <c r="BZ7" s="69"/>
      <c r="CA7" s="69"/>
      <c r="CB7" s="69"/>
      <c r="CC7" s="69"/>
      <c r="CD7" s="69"/>
      <c r="CE7" s="69"/>
      <c r="CF7" s="69"/>
      <c r="CG7" s="69"/>
      <c r="CH7" s="69"/>
      <c r="CI7" s="69"/>
      <c r="CJ7" s="69"/>
      <c r="CK7" s="69"/>
      <c r="CL7" s="69"/>
      <c r="CM7" s="16"/>
      <c r="CN7" s="16"/>
      <c r="CO7" s="16"/>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76"/>
    </row>
    <row r="8" spans="69:129" s="3" customFormat="1" ht="8.25" customHeight="1">
      <c r="BQ8" s="97"/>
      <c r="BR8" s="62"/>
      <c r="BS8" s="97"/>
      <c r="BT8" s="62"/>
      <c r="BU8" s="62"/>
      <c r="BV8" s="62"/>
      <c r="BW8" s="64"/>
      <c r="BX8" s="70"/>
      <c r="BY8" s="70"/>
      <c r="BZ8" s="70"/>
      <c r="CA8" s="70"/>
      <c r="CB8" s="70"/>
      <c r="CC8" s="70"/>
      <c r="CD8" s="70"/>
      <c r="CE8" s="70"/>
      <c r="CF8" s="70"/>
      <c r="CG8" s="70"/>
      <c r="CH8" s="70"/>
      <c r="CI8" s="70"/>
      <c r="CJ8" s="70"/>
      <c r="CK8" s="70"/>
      <c r="CL8" s="70"/>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76"/>
    </row>
    <row r="9" spans="69:129" s="2" customFormat="1" ht="45.75" customHeight="1">
      <c r="BQ9" s="96"/>
      <c r="BR9" s="60"/>
      <c r="BS9" s="96"/>
      <c r="BT9" s="60"/>
      <c r="BU9" s="60"/>
      <c r="BV9" s="60"/>
      <c r="BW9" s="64"/>
      <c r="BX9" s="60"/>
      <c r="BY9" s="69"/>
      <c r="BZ9" s="69"/>
      <c r="CA9" s="69"/>
      <c r="CB9" s="69"/>
      <c r="CC9" s="69"/>
      <c r="CD9" s="18"/>
      <c r="CE9" s="18"/>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20"/>
      <c r="DL9" s="20"/>
      <c r="DM9" s="20"/>
      <c r="DN9" s="20"/>
      <c r="DO9" s="20"/>
      <c r="DP9" s="20"/>
      <c r="DQ9" s="20"/>
      <c r="DR9" s="20"/>
      <c r="DS9" s="20"/>
      <c r="DT9" s="20"/>
      <c r="DU9" s="67"/>
      <c r="DV9" s="67"/>
      <c r="DW9" s="67"/>
      <c r="DX9" s="21"/>
      <c r="DY9" s="76"/>
    </row>
    <row r="10" ht="50.25" customHeight="1"/>
    <row r="11" spans="27:129" s="17" customFormat="1" ht="13.5" customHeight="1">
      <c r="AA11" s="170" t="s">
        <v>236</v>
      </c>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63" t="s">
        <v>235</v>
      </c>
      <c r="BT11" s="108">
        <v>20</v>
      </c>
      <c r="BU11" s="109">
        <v>23</v>
      </c>
      <c r="BV11" s="119" t="s">
        <v>143</v>
      </c>
      <c r="BX11" s="22"/>
      <c r="BY11" s="22"/>
      <c r="BZ11" s="22"/>
      <c r="CB11" s="22"/>
      <c r="CC11" s="22"/>
      <c r="DY11" s="77"/>
    </row>
    <row r="12" spans="27:129" s="17" customFormat="1" ht="15.75">
      <c r="AA12" s="170" t="s">
        <v>146</v>
      </c>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22"/>
      <c r="BC12" s="22"/>
      <c r="BD12" s="22"/>
      <c r="BE12" s="22"/>
      <c r="BF12" s="22"/>
      <c r="BG12" s="170">
        <v>20</v>
      </c>
      <c r="BH12" s="170"/>
      <c r="BI12" s="170"/>
      <c r="BJ12" s="22"/>
      <c r="BK12" s="242">
        <v>24</v>
      </c>
      <c r="BL12" s="242"/>
      <c r="BM12" s="242"/>
      <c r="BN12" s="242"/>
      <c r="BO12" s="242"/>
      <c r="BP12" s="242"/>
      <c r="BQ12" s="63" t="s">
        <v>144</v>
      </c>
      <c r="BR12" s="63">
        <v>20</v>
      </c>
      <c r="BS12" s="66">
        <v>25</v>
      </c>
      <c r="BT12" s="229" t="s">
        <v>237</v>
      </c>
      <c r="BU12" s="229"/>
      <c r="BV12" s="63"/>
      <c r="BY12" s="22"/>
      <c r="BZ12" s="22"/>
      <c r="CA12" s="22"/>
      <c r="CB12" s="22"/>
      <c r="CC12" s="22"/>
      <c r="CG12" s="22"/>
      <c r="CH12" s="22"/>
      <c r="CI12" s="22"/>
      <c r="CJ12" s="22"/>
      <c r="CQ12" s="228"/>
      <c r="CR12" s="228"/>
      <c r="CS12" s="228"/>
      <c r="CT12" s="228"/>
      <c r="CU12" s="228"/>
      <c r="CV12" s="228"/>
      <c r="CW12" s="228"/>
      <c r="CX12" s="228"/>
      <c r="CY12" s="228"/>
      <c r="CZ12" s="228"/>
      <c r="DA12" s="228"/>
      <c r="DB12" s="228"/>
      <c r="DC12" s="228"/>
      <c r="DD12" s="228"/>
      <c r="DE12" s="228"/>
      <c r="DF12" s="228"/>
      <c r="DG12" s="228"/>
      <c r="DH12" s="228"/>
      <c r="DI12" s="228"/>
      <c r="DJ12" s="228"/>
      <c r="DL12" s="233" t="s">
        <v>21</v>
      </c>
      <c r="DM12" s="233"/>
      <c r="DN12" s="233"/>
      <c r="DO12" s="233"/>
      <c r="DP12" s="233"/>
      <c r="DQ12" s="233"/>
      <c r="DR12" s="233"/>
      <c r="DS12" s="233"/>
      <c r="DT12" s="233"/>
      <c r="DU12" s="233"/>
      <c r="DV12" s="233"/>
      <c r="DW12" s="233"/>
      <c r="DX12" s="233"/>
      <c r="DY12" s="77"/>
    </row>
    <row r="13" spans="69:129" s="18" customFormat="1" ht="15.75">
      <c r="BQ13" s="63"/>
      <c r="BR13" s="64"/>
      <c r="BS13" s="63"/>
      <c r="BT13" s="64"/>
      <c r="BU13" s="64"/>
      <c r="BV13" s="64"/>
      <c r="CQ13" s="234"/>
      <c r="CR13" s="234"/>
      <c r="CS13" s="234"/>
      <c r="CT13" s="234"/>
      <c r="CU13" s="234"/>
      <c r="CV13" s="234"/>
      <c r="CW13" s="234"/>
      <c r="CX13" s="234"/>
      <c r="CY13" s="234"/>
      <c r="CZ13" s="234"/>
      <c r="DA13" s="234"/>
      <c r="DB13" s="234"/>
      <c r="DC13" s="234"/>
      <c r="DD13" s="234"/>
      <c r="DE13" s="234"/>
      <c r="DF13" s="234"/>
      <c r="DG13" s="234"/>
      <c r="DH13" s="234"/>
      <c r="DI13" s="234"/>
      <c r="DJ13" s="234"/>
      <c r="DL13" s="233"/>
      <c r="DM13" s="233"/>
      <c r="DN13" s="233"/>
      <c r="DO13" s="233"/>
      <c r="DP13" s="233"/>
      <c r="DQ13" s="233"/>
      <c r="DR13" s="233"/>
      <c r="DS13" s="233"/>
      <c r="DT13" s="233"/>
      <c r="DU13" s="233"/>
      <c r="DV13" s="233"/>
      <c r="DW13" s="233"/>
      <c r="DX13" s="233"/>
      <c r="DY13" s="76"/>
    </row>
    <row r="14" spans="27:128" ht="12.75" customHeight="1">
      <c r="AA14" s="18"/>
      <c r="AB14" s="18"/>
      <c r="AC14" s="18"/>
      <c r="AD14" s="18"/>
      <c r="AE14" s="18"/>
      <c r="AF14" s="18"/>
      <c r="AG14" s="228" t="s">
        <v>31</v>
      </c>
      <c r="AH14" s="228"/>
      <c r="AI14" s="228"/>
      <c r="AJ14" s="228"/>
      <c r="AK14" s="241"/>
      <c r="AL14" s="241"/>
      <c r="AM14" s="241"/>
      <c r="AN14" s="241"/>
      <c r="AO14" s="241"/>
      <c r="AP14" s="241"/>
      <c r="AQ14" s="241"/>
      <c r="AR14" s="241"/>
      <c r="AS14" s="17" t="s">
        <v>19</v>
      </c>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117">
        <v>20</v>
      </c>
      <c r="BT14" s="118"/>
      <c r="BU14" s="63" t="s">
        <v>143</v>
      </c>
      <c r="BX14" s="18"/>
      <c r="CQ14" s="232" t="s">
        <v>22</v>
      </c>
      <c r="CR14" s="232"/>
      <c r="CS14" s="232"/>
      <c r="CT14" s="232"/>
      <c r="CU14" s="232"/>
      <c r="CV14" s="232"/>
      <c r="CW14" s="232"/>
      <c r="CX14" s="232"/>
      <c r="CY14" s="232"/>
      <c r="CZ14" s="232"/>
      <c r="DA14" s="232"/>
      <c r="DB14" s="232"/>
      <c r="DC14" s="232"/>
      <c r="DD14" s="232"/>
      <c r="DE14" s="232"/>
      <c r="DF14" s="232"/>
      <c r="DG14" s="232"/>
      <c r="DH14" s="232"/>
      <c r="DI14" s="232"/>
      <c r="DJ14" s="232"/>
      <c r="DL14" s="169"/>
      <c r="DM14" s="169"/>
      <c r="DN14" s="169"/>
      <c r="DO14" s="169"/>
      <c r="DP14" s="169"/>
      <c r="DQ14" s="169"/>
      <c r="DR14" s="169"/>
      <c r="DS14" s="169"/>
      <c r="DT14" s="169"/>
      <c r="DU14" s="169"/>
      <c r="DV14" s="169"/>
      <c r="DW14" s="169"/>
      <c r="DX14" s="169"/>
    </row>
    <row r="15" spans="1:129" s="18" customFormat="1" ht="15" customHeight="1">
      <c r="A15" s="227" t="s">
        <v>238</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BQ15" s="63"/>
      <c r="BR15" s="64"/>
      <c r="BS15" s="63"/>
      <c r="BT15" s="64"/>
      <c r="BU15" s="64"/>
      <c r="BV15" s="64"/>
      <c r="BW15" s="64"/>
      <c r="BX15" s="64"/>
      <c r="CN15" s="19"/>
      <c r="CO15" s="19"/>
      <c r="CP15" s="19"/>
      <c r="CQ15" s="171" t="s">
        <v>23</v>
      </c>
      <c r="CR15" s="171"/>
      <c r="CS15" s="171"/>
      <c r="CT15" s="171"/>
      <c r="CU15" s="171"/>
      <c r="CV15" s="171"/>
      <c r="CW15" s="171"/>
      <c r="CX15" s="171"/>
      <c r="CY15" s="171"/>
      <c r="CZ15" s="171"/>
      <c r="DA15" s="171"/>
      <c r="DB15" s="171"/>
      <c r="DC15" s="171"/>
      <c r="DD15" s="171"/>
      <c r="DE15" s="171"/>
      <c r="DF15" s="171"/>
      <c r="DG15" s="171"/>
      <c r="DH15" s="171"/>
      <c r="DI15" s="171"/>
      <c r="DJ15" s="171"/>
      <c r="DL15" s="169"/>
      <c r="DM15" s="169"/>
      <c r="DN15" s="169"/>
      <c r="DO15" s="169"/>
      <c r="DP15" s="169"/>
      <c r="DQ15" s="169"/>
      <c r="DR15" s="169"/>
      <c r="DS15" s="169"/>
      <c r="DT15" s="169"/>
      <c r="DU15" s="169"/>
      <c r="DV15" s="169"/>
      <c r="DW15" s="169"/>
      <c r="DX15" s="169"/>
      <c r="DY15" s="76"/>
    </row>
    <row r="16" spans="1:129" s="18" customFormat="1" ht="15.75">
      <c r="A16" s="227"/>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40" t="s">
        <v>145</v>
      </c>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c r="BW16" s="240"/>
      <c r="BX16" s="240"/>
      <c r="BY16" s="240"/>
      <c r="BZ16" s="240"/>
      <c r="CA16" s="240"/>
      <c r="CB16" s="240"/>
      <c r="CC16" s="240"/>
      <c r="CD16" s="240"/>
      <c r="CE16" s="240"/>
      <c r="CF16" s="240"/>
      <c r="CG16" s="240"/>
      <c r="CH16" s="240"/>
      <c r="CI16" s="25"/>
      <c r="CN16" s="19"/>
      <c r="CO16" s="19"/>
      <c r="CP16" s="19"/>
      <c r="CQ16" s="171" t="s">
        <v>24</v>
      </c>
      <c r="CR16" s="171"/>
      <c r="CS16" s="171"/>
      <c r="CT16" s="171"/>
      <c r="CU16" s="171"/>
      <c r="CV16" s="171"/>
      <c r="CW16" s="171"/>
      <c r="CX16" s="171"/>
      <c r="CY16" s="171"/>
      <c r="CZ16" s="171"/>
      <c r="DA16" s="171"/>
      <c r="DB16" s="171"/>
      <c r="DC16" s="171"/>
      <c r="DD16" s="171"/>
      <c r="DE16" s="171"/>
      <c r="DF16" s="171"/>
      <c r="DG16" s="171"/>
      <c r="DH16" s="171"/>
      <c r="DI16" s="171"/>
      <c r="DJ16" s="171"/>
      <c r="DL16" s="169"/>
      <c r="DM16" s="169"/>
      <c r="DN16" s="169"/>
      <c r="DO16" s="169"/>
      <c r="DP16" s="169"/>
      <c r="DQ16" s="169"/>
      <c r="DR16" s="169"/>
      <c r="DS16" s="169"/>
      <c r="DT16" s="169"/>
      <c r="DU16" s="169"/>
      <c r="DV16" s="169"/>
      <c r="DW16" s="169"/>
      <c r="DX16" s="169"/>
      <c r="DY16" s="76"/>
    </row>
    <row r="17" spans="69:129" s="18" customFormat="1" ht="15.75">
      <c r="BQ17" s="63"/>
      <c r="BR17" s="64"/>
      <c r="BS17" s="63"/>
      <c r="BT17" s="64"/>
      <c r="BU17" s="64"/>
      <c r="BV17" s="64"/>
      <c r="BW17" s="64"/>
      <c r="BX17" s="64"/>
      <c r="CN17" s="19"/>
      <c r="CO17" s="19"/>
      <c r="CP17" s="19"/>
      <c r="CQ17" s="171" t="s">
        <v>23</v>
      </c>
      <c r="CR17" s="171"/>
      <c r="CS17" s="171"/>
      <c r="CT17" s="171"/>
      <c r="CU17" s="171"/>
      <c r="CV17" s="171"/>
      <c r="CW17" s="171"/>
      <c r="CX17" s="171"/>
      <c r="CY17" s="171"/>
      <c r="CZ17" s="171"/>
      <c r="DA17" s="171"/>
      <c r="DB17" s="171"/>
      <c r="DC17" s="171"/>
      <c r="DD17" s="171"/>
      <c r="DE17" s="171"/>
      <c r="DF17" s="171"/>
      <c r="DG17" s="171"/>
      <c r="DH17" s="171"/>
      <c r="DI17" s="171"/>
      <c r="DJ17" s="171"/>
      <c r="DL17" s="169"/>
      <c r="DM17" s="169"/>
      <c r="DN17" s="169"/>
      <c r="DO17" s="169"/>
      <c r="DP17" s="169"/>
      <c r="DQ17" s="169"/>
      <c r="DR17" s="169"/>
      <c r="DS17" s="169"/>
      <c r="DT17" s="169"/>
      <c r="DU17" s="169"/>
      <c r="DV17" s="169"/>
      <c r="DW17" s="169"/>
      <c r="DX17" s="169"/>
      <c r="DY17" s="76"/>
    </row>
    <row r="18" spans="69:129" s="18" customFormat="1" ht="15.75">
      <c r="BQ18" s="63"/>
      <c r="BR18" s="64"/>
      <c r="BS18" s="63"/>
      <c r="BT18" s="64"/>
      <c r="BU18" s="64"/>
      <c r="BV18" s="64"/>
      <c r="BW18" s="64"/>
      <c r="BX18" s="64"/>
      <c r="CN18" s="19"/>
      <c r="CO18" s="19"/>
      <c r="CP18" s="19"/>
      <c r="CQ18" s="171" t="s">
        <v>25</v>
      </c>
      <c r="CR18" s="171"/>
      <c r="CS18" s="171"/>
      <c r="CT18" s="171"/>
      <c r="CU18" s="171"/>
      <c r="CV18" s="171"/>
      <c r="CW18" s="171"/>
      <c r="CX18" s="171"/>
      <c r="CY18" s="171"/>
      <c r="CZ18" s="171"/>
      <c r="DA18" s="171"/>
      <c r="DB18" s="171"/>
      <c r="DC18" s="171"/>
      <c r="DD18" s="171"/>
      <c r="DE18" s="171"/>
      <c r="DF18" s="171"/>
      <c r="DG18" s="171"/>
      <c r="DH18" s="171"/>
      <c r="DI18" s="171"/>
      <c r="DJ18" s="171"/>
      <c r="DL18" s="169"/>
      <c r="DM18" s="169"/>
      <c r="DN18" s="169"/>
      <c r="DO18" s="169"/>
      <c r="DP18" s="169"/>
      <c r="DQ18" s="169"/>
      <c r="DR18" s="169"/>
      <c r="DS18" s="169"/>
      <c r="DT18" s="169"/>
      <c r="DU18" s="169"/>
      <c r="DV18" s="169"/>
      <c r="DW18" s="169"/>
      <c r="DX18" s="169"/>
      <c r="DY18" s="76"/>
    </row>
    <row r="19" spans="1:129" s="18" customFormat="1" ht="28.5" customHeight="1">
      <c r="A19" s="176" t="s">
        <v>29</v>
      </c>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225" t="s">
        <v>253</v>
      </c>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N19" s="19"/>
      <c r="CO19" s="19"/>
      <c r="CP19" s="19"/>
      <c r="CQ19" s="171" t="s">
        <v>26</v>
      </c>
      <c r="CR19" s="171"/>
      <c r="CS19" s="171"/>
      <c r="CT19" s="171"/>
      <c r="CU19" s="171"/>
      <c r="CV19" s="171"/>
      <c r="CW19" s="171"/>
      <c r="CX19" s="171"/>
      <c r="CY19" s="171"/>
      <c r="CZ19" s="171"/>
      <c r="DA19" s="171"/>
      <c r="DB19" s="171"/>
      <c r="DC19" s="171"/>
      <c r="DD19" s="171"/>
      <c r="DE19" s="171"/>
      <c r="DF19" s="171"/>
      <c r="DG19" s="171"/>
      <c r="DH19" s="171"/>
      <c r="DI19" s="171"/>
      <c r="DJ19" s="171"/>
      <c r="DL19" s="169"/>
      <c r="DM19" s="169"/>
      <c r="DN19" s="169"/>
      <c r="DO19" s="169"/>
      <c r="DP19" s="169"/>
      <c r="DQ19" s="169"/>
      <c r="DR19" s="169"/>
      <c r="DS19" s="169"/>
      <c r="DT19" s="169"/>
      <c r="DU19" s="169"/>
      <c r="DV19" s="169"/>
      <c r="DW19" s="169"/>
      <c r="DX19" s="169"/>
      <c r="DY19" s="76"/>
    </row>
    <row r="20" spans="1:129" s="18" customFormat="1" ht="15.75">
      <c r="A20" s="176" t="s">
        <v>30</v>
      </c>
      <c r="B20" s="176"/>
      <c r="C20" s="176"/>
      <c r="D20" s="176"/>
      <c r="E20" s="176"/>
      <c r="F20" s="176"/>
      <c r="G20" s="176"/>
      <c r="H20" s="176"/>
      <c r="I20" s="176"/>
      <c r="J20" s="176"/>
      <c r="K20" s="176"/>
      <c r="L20" s="176"/>
      <c r="M20" s="176"/>
      <c r="N20" s="176"/>
      <c r="O20" s="176"/>
      <c r="P20" s="176"/>
      <c r="Q20" s="176"/>
      <c r="R20" s="176"/>
      <c r="S20" s="176"/>
      <c r="T20" s="176"/>
      <c r="U20" s="176"/>
      <c r="V20" s="176"/>
      <c r="AA20" s="235" t="s">
        <v>254</v>
      </c>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N20" s="19"/>
      <c r="CO20" s="19"/>
      <c r="CP20" s="19"/>
      <c r="CQ20" s="171" t="s">
        <v>27</v>
      </c>
      <c r="CR20" s="171"/>
      <c r="CS20" s="171"/>
      <c r="CT20" s="171"/>
      <c r="CU20" s="171"/>
      <c r="CV20" s="171"/>
      <c r="CW20" s="171"/>
      <c r="CX20" s="171"/>
      <c r="CY20" s="171"/>
      <c r="CZ20" s="171"/>
      <c r="DA20" s="171"/>
      <c r="DB20" s="171"/>
      <c r="DC20" s="171"/>
      <c r="DD20" s="171"/>
      <c r="DE20" s="171"/>
      <c r="DF20" s="171"/>
      <c r="DG20" s="171"/>
      <c r="DH20" s="171"/>
      <c r="DI20" s="171"/>
      <c r="DJ20" s="171"/>
      <c r="DL20" s="169" t="s">
        <v>28</v>
      </c>
      <c r="DM20" s="169"/>
      <c r="DN20" s="169"/>
      <c r="DO20" s="169"/>
      <c r="DP20" s="169"/>
      <c r="DQ20" s="169"/>
      <c r="DR20" s="169"/>
      <c r="DS20" s="169"/>
      <c r="DT20" s="169"/>
      <c r="DU20" s="169"/>
      <c r="DV20" s="169"/>
      <c r="DW20" s="169"/>
      <c r="DX20" s="169"/>
      <c r="DY20" s="76"/>
    </row>
    <row r="21" spans="69:129" s="18" customFormat="1" ht="303.75" customHeight="1">
      <c r="BQ21" s="63"/>
      <c r="BR21" s="64"/>
      <c r="BS21" s="63"/>
      <c r="BT21" s="64"/>
      <c r="BU21" s="64"/>
      <c r="BV21" s="64"/>
      <c r="BW21" s="64"/>
      <c r="BX21" s="64"/>
      <c r="DY21" s="76"/>
    </row>
    <row r="22" spans="1:129" s="17" customFormat="1" ht="23.25" customHeight="1">
      <c r="A22" s="170" t="s">
        <v>32</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0"/>
      <c r="DE22" s="170"/>
      <c r="DF22" s="170"/>
      <c r="DG22" s="170"/>
      <c r="DH22" s="170"/>
      <c r="DI22" s="170"/>
      <c r="DJ22" s="170"/>
      <c r="DK22" s="170"/>
      <c r="DL22" s="170"/>
      <c r="DM22" s="170"/>
      <c r="DN22" s="170"/>
      <c r="DO22" s="170"/>
      <c r="DP22" s="170"/>
      <c r="DQ22" s="170"/>
      <c r="DR22" s="170"/>
      <c r="DS22" s="170"/>
      <c r="DT22" s="170"/>
      <c r="DU22" s="170"/>
      <c r="DV22" s="170"/>
      <c r="DW22" s="170"/>
      <c r="DX22" s="170"/>
      <c r="DY22" s="77"/>
    </row>
    <row r="23" spans="69:129" s="18" customFormat="1" ht="11.25" customHeight="1">
      <c r="BQ23" s="63"/>
      <c r="BR23" s="64"/>
      <c r="BS23" s="63"/>
      <c r="BT23" s="64"/>
      <c r="BU23" s="64"/>
      <c r="BV23" s="64"/>
      <c r="BW23" s="64"/>
      <c r="BX23" s="64"/>
      <c r="DY23" s="76"/>
    </row>
    <row r="24" spans="1:128" ht="26.25" customHeight="1">
      <c r="A24" s="168" t="s">
        <v>0</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72" t="s">
        <v>234</v>
      </c>
      <c r="BR24" s="173"/>
      <c r="BS24" s="173"/>
      <c r="BT24" s="173"/>
      <c r="BU24" s="172" t="s">
        <v>228</v>
      </c>
      <c r="BV24" s="173"/>
      <c r="BW24" s="173"/>
      <c r="BX24" s="161" t="s">
        <v>136</v>
      </c>
      <c r="BY24" s="168" t="s">
        <v>7</v>
      </c>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c r="CZ24" s="168"/>
      <c r="DA24" s="168"/>
      <c r="DB24" s="168"/>
      <c r="DC24" s="168"/>
      <c r="DD24" s="168"/>
      <c r="DE24" s="168"/>
      <c r="DF24" s="168"/>
      <c r="DG24" s="168"/>
      <c r="DH24" s="168"/>
      <c r="DI24" s="168"/>
      <c r="DJ24" s="168"/>
      <c r="DK24" s="168"/>
      <c r="DL24" s="168"/>
      <c r="DM24" s="168"/>
      <c r="DN24" s="168"/>
      <c r="DO24" s="168"/>
      <c r="DP24" s="168"/>
      <c r="DQ24" s="168"/>
      <c r="DR24" s="168"/>
      <c r="DS24" s="168"/>
      <c r="DT24" s="168"/>
      <c r="DU24" s="168"/>
      <c r="DV24" s="168"/>
      <c r="DW24" s="168"/>
      <c r="DX24" s="168"/>
    </row>
    <row r="25" spans="1:128" ht="15.75">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74"/>
      <c r="BR25" s="175"/>
      <c r="BS25" s="175"/>
      <c r="BT25" s="175"/>
      <c r="BU25" s="174"/>
      <c r="BV25" s="175"/>
      <c r="BW25" s="175"/>
      <c r="BX25" s="161"/>
      <c r="BY25" s="157" t="s">
        <v>1</v>
      </c>
      <c r="BZ25" s="158"/>
      <c r="CA25" s="158"/>
      <c r="CB25" s="158"/>
      <c r="CC25" s="158"/>
      <c r="CD25" s="158"/>
      <c r="CE25" s="156" t="s">
        <v>230</v>
      </c>
      <c r="CF25" s="156"/>
      <c r="CG25" s="156"/>
      <c r="CH25" s="148" t="s">
        <v>2</v>
      </c>
      <c r="CI25" s="148"/>
      <c r="CJ25" s="148"/>
      <c r="CK25" s="149"/>
      <c r="CL25" s="157" t="s">
        <v>1</v>
      </c>
      <c r="CM25" s="158"/>
      <c r="CN25" s="158"/>
      <c r="CO25" s="158"/>
      <c r="CP25" s="158"/>
      <c r="CQ25" s="158"/>
      <c r="CR25" s="156" t="s">
        <v>231</v>
      </c>
      <c r="CS25" s="156"/>
      <c r="CT25" s="156"/>
      <c r="CU25" s="148" t="s">
        <v>2</v>
      </c>
      <c r="CV25" s="148"/>
      <c r="CW25" s="148"/>
      <c r="CX25" s="149"/>
      <c r="CY25" s="157" t="s">
        <v>1</v>
      </c>
      <c r="CZ25" s="158"/>
      <c r="DA25" s="158"/>
      <c r="DB25" s="158"/>
      <c r="DC25" s="158"/>
      <c r="DD25" s="158"/>
      <c r="DE25" s="156" t="s">
        <v>232</v>
      </c>
      <c r="DF25" s="156"/>
      <c r="DG25" s="156"/>
      <c r="DH25" s="148" t="s">
        <v>2</v>
      </c>
      <c r="DI25" s="148"/>
      <c r="DJ25" s="148"/>
      <c r="DK25" s="149"/>
      <c r="DL25" s="161" t="s">
        <v>6</v>
      </c>
      <c r="DM25" s="161"/>
      <c r="DN25" s="161"/>
      <c r="DO25" s="161"/>
      <c r="DP25" s="161"/>
      <c r="DQ25" s="161"/>
      <c r="DR25" s="161"/>
      <c r="DS25" s="161"/>
      <c r="DT25" s="161"/>
      <c r="DU25" s="161"/>
      <c r="DV25" s="161"/>
      <c r="DW25" s="161"/>
      <c r="DX25" s="161"/>
    </row>
    <row r="26" spans="1:128" ht="43.5" customHeight="1">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51" t="s">
        <v>225</v>
      </c>
      <c r="BR26" s="161" t="s">
        <v>226</v>
      </c>
      <c r="BS26" s="161"/>
      <c r="BT26" s="51" t="s">
        <v>227</v>
      </c>
      <c r="BU26" s="51" t="s">
        <v>229</v>
      </c>
      <c r="BV26" s="51" t="s">
        <v>245</v>
      </c>
      <c r="BW26" s="33" t="s">
        <v>233</v>
      </c>
      <c r="BX26" s="161"/>
      <c r="BY26" s="163" t="s">
        <v>3</v>
      </c>
      <c r="BZ26" s="163"/>
      <c r="CA26" s="163"/>
      <c r="CB26" s="163"/>
      <c r="CC26" s="163"/>
      <c r="CD26" s="163"/>
      <c r="CE26" s="163"/>
      <c r="CF26" s="163"/>
      <c r="CG26" s="163"/>
      <c r="CH26" s="163"/>
      <c r="CI26" s="163"/>
      <c r="CJ26" s="163"/>
      <c r="CK26" s="163"/>
      <c r="CL26" s="163" t="s">
        <v>4</v>
      </c>
      <c r="CM26" s="163"/>
      <c r="CN26" s="163"/>
      <c r="CO26" s="163"/>
      <c r="CP26" s="163"/>
      <c r="CQ26" s="163"/>
      <c r="CR26" s="163"/>
      <c r="CS26" s="163"/>
      <c r="CT26" s="163"/>
      <c r="CU26" s="163"/>
      <c r="CV26" s="163"/>
      <c r="CW26" s="163"/>
      <c r="CX26" s="163"/>
      <c r="CY26" s="163" t="s">
        <v>5</v>
      </c>
      <c r="CZ26" s="163"/>
      <c r="DA26" s="163"/>
      <c r="DB26" s="163"/>
      <c r="DC26" s="163"/>
      <c r="DD26" s="163"/>
      <c r="DE26" s="163"/>
      <c r="DF26" s="163"/>
      <c r="DG26" s="163"/>
      <c r="DH26" s="163"/>
      <c r="DI26" s="163"/>
      <c r="DJ26" s="163"/>
      <c r="DK26" s="163"/>
      <c r="DL26" s="161"/>
      <c r="DM26" s="161"/>
      <c r="DN26" s="161"/>
      <c r="DO26" s="161"/>
      <c r="DP26" s="161"/>
      <c r="DQ26" s="161"/>
      <c r="DR26" s="161"/>
      <c r="DS26" s="161"/>
      <c r="DT26" s="161"/>
      <c r="DU26" s="161"/>
      <c r="DV26" s="161"/>
      <c r="DW26" s="161"/>
      <c r="DX26" s="161"/>
    </row>
    <row r="27" spans="1:129" s="65" customFormat="1" ht="15.75">
      <c r="A27" s="165" t="s">
        <v>8</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7"/>
      <c r="BQ27" s="98" t="s">
        <v>10</v>
      </c>
      <c r="BR27" s="159" t="s">
        <v>11</v>
      </c>
      <c r="BS27" s="160"/>
      <c r="BT27" s="50" t="s">
        <v>12</v>
      </c>
      <c r="BU27" s="50" t="s">
        <v>13</v>
      </c>
      <c r="BV27" s="50"/>
      <c r="BW27" s="34" t="s">
        <v>14</v>
      </c>
      <c r="BX27" s="50" t="s">
        <v>15</v>
      </c>
      <c r="BY27" s="159" t="s">
        <v>133</v>
      </c>
      <c r="BZ27" s="162"/>
      <c r="CA27" s="162"/>
      <c r="CB27" s="162"/>
      <c r="CC27" s="162"/>
      <c r="CD27" s="162"/>
      <c r="CE27" s="162"/>
      <c r="CF27" s="162"/>
      <c r="CG27" s="162"/>
      <c r="CH27" s="162"/>
      <c r="CI27" s="162"/>
      <c r="CJ27" s="162"/>
      <c r="CK27" s="160"/>
      <c r="CL27" s="159" t="s">
        <v>239</v>
      </c>
      <c r="CM27" s="162"/>
      <c r="CN27" s="162"/>
      <c r="CO27" s="162"/>
      <c r="CP27" s="162"/>
      <c r="CQ27" s="162"/>
      <c r="CR27" s="162"/>
      <c r="CS27" s="162"/>
      <c r="CT27" s="162"/>
      <c r="CU27" s="162"/>
      <c r="CV27" s="162"/>
      <c r="CW27" s="162"/>
      <c r="CX27" s="160"/>
      <c r="CY27" s="159" t="s">
        <v>240</v>
      </c>
      <c r="CZ27" s="162"/>
      <c r="DA27" s="162"/>
      <c r="DB27" s="162"/>
      <c r="DC27" s="162"/>
      <c r="DD27" s="162"/>
      <c r="DE27" s="162"/>
      <c r="DF27" s="162"/>
      <c r="DG27" s="162"/>
      <c r="DH27" s="162"/>
      <c r="DI27" s="162"/>
      <c r="DJ27" s="162"/>
      <c r="DK27" s="160"/>
      <c r="DL27" s="159" t="s">
        <v>241</v>
      </c>
      <c r="DM27" s="162"/>
      <c r="DN27" s="162"/>
      <c r="DO27" s="162"/>
      <c r="DP27" s="162"/>
      <c r="DQ27" s="162"/>
      <c r="DR27" s="162"/>
      <c r="DS27" s="162"/>
      <c r="DT27" s="162"/>
      <c r="DU27" s="162"/>
      <c r="DV27" s="162"/>
      <c r="DW27" s="162"/>
      <c r="DX27" s="160"/>
      <c r="DY27" s="74"/>
    </row>
    <row r="28" spans="1:128" ht="15.75">
      <c r="A28" s="164" t="s">
        <v>137</v>
      </c>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44" t="s">
        <v>33</v>
      </c>
      <c r="BR28" s="143" t="s">
        <v>33</v>
      </c>
      <c r="BS28" s="144"/>
      <c r="BT28" s="34" t="s">
        <v>33</v>
      </c>
      <c r="BU28" s="34" t="s">
        <v>33</v>
      </c>
      <c r="BV28" s="34"/>
      <c r="BW28" s="34" t="s">
        <v>33</v>
      </c>
      <c r="BX28" s="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row>
    <row r="29" spans="1:128" ht="15.75">
      <c r="A29" s="164" t="s">
        <v>138</v>
      </c>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44" t="s">
        <v>33</v>
      </c>
      <c r="BR29" s="143" t="s">
        <v>33</v>
      </c>
      <c r="BS29" s="144"/>
      <c r="BT29" s="34" t="s">
        <v>33</v>
      </c>
      <c r="BU29" s="34" t="s">
        <v>33</v>
      </c>
      <c r="BV29" s="34"/>
      <c r="BW29" s="34" t="s">
        <v>33</v>
      </c>
      <c r="BX29" s="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34"/>
      <c r="DJ29" s="134"/>
      <c r="DK29" s="134"/>
      <c r="DL29" s="134"/>
      <c r="DM29" s="134"/>
      <c r="DN29" s="134"/>
      <c r="DO29" s="134"/>
      <c r="DP29" s="134"/>
      <c r="DQ29" s="134"/>
      <c r="DR29" s="134"/>
      <c r="DS29" s="134"/>
      <c r="DT29" s="134"/>
      <c r="DU29" s="134"/>
      <c r="DV29" s="134"/>
      <c r="DW29" s="134"/>
      <c r="DX29" s="134"/>
    </row>
    <row r="30" spans="1:129" s="26" customFormat="1" ht="15.75">
      <c r="A30" s="183" t="s">
        <v>34</v>
      </c>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48"/>
      <c r="BR30" s="159"/>
      <c r="BS30" s="160"/>
      <c r="BT30" s="48"/>
      <c r="BU30" s="49"/>
      <c r="BV30" s="49"/>
      <c r="BW30" s="85"/>
      <c r="BX30" s="49"/>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78"/>
    </row>
    <row r="31" spans="1:129" s="18" customFormat="1" ht="28.5" customHeight="1">
      <c r="A31" s="145" t="s">
        <v>151</v>
      </c>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44" t="s">
        <v>33</v>
      </c>
      <c r="BR31" s="143" t="s">
        <v>33</v>
      </c>
      <c r="BS31" s="144"/>
      <c r="BT31" s="34" t="s">
        <v>33</v>
      </c>
      <c r="BU31" s="38" t="s">
        <v>35</v>
      </c>
      <c r="BV31" s="34" t="s">
        <v>33</v>
      </c>
      <c r="BW31" s="34" t="s">
        <v>33</v>
      </c>
      <c r="BX31" s="88">
        <v>40101</v>
      </c>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76"/>
    </row>
    <row r="32" spans="1:128" ht="15" customHeight="1">
      <c r="A32" s="147" t="s">
        <v>36</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4"/>
      <c r="BR32" s="159"/>
      <c r="BS32" s="160"/>
      <c r="BT32" s="34"/>
      <c r="BU32" s="34"/>
      <c r="BV32" s="34"/>
      <c r="BW32" s="34"/>
      <c r="BX32" s="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row>
    <row r="33" spans="1:129" s="25" customFormat="1" ht="24.75" customHeight="1">
      <c r="A33" s="181" t="s">
        <v>37</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44" t="s">
        <v>33</v>
      </c>
      <c r="BR33" s="143" t="s">
        <v>33</v>
      </c>
      <c r="BS33" s="144"/>
      <c r="BT33" s="34" t="s">
        <v>33</v>
      </c>
      <c r="BU33" s="47" t="s">
        <v>38</v>
      </c>
      <c r="BV33" s="34" t="s">
        <v>33</v>
      </c>
      <c r="BW33" s="34" t="s">
        <v>33</v>
      </c>
      <c r="BX33" s="88">
        <v>40101</v>
      </c>
      <c r="BY33" s="126">
        <f>BY35+BY36</f>
        <v>2689000</v>
      </c>
      <c r="BZ33" s="126"/>
      <c r="CA33" s="126"/>
      <c r="CB33" s="126"/>
      <c r="CC33" s="126"/>
      <c r="CD33" s="126"/>
      <c r="CE33" s="126"/>
      <c r="CF33" s="126"/>
      <c r="CG33" s="126"/>
      <c r="CH33" s="126"/>
      <c r="CI33" s="126"/>
      <c r="CJ33" s="126"/>
      <c r="CK33" s="126"/>
      <c r="CL33" s="126">
        <f>CL35+CL36</f>
        <v>2696000</v>
      </c>
      <c r="CM33" s="126"/>
      <c r="CN33" s="126"/>
      <c r="CO33" s="126"/>
      <c r="CP33" s="126"/>
      <c r="CQ33" s="126"/>
      <c r="CR33" s="126"/>
      <c r="CS33" s="126"/>
      <c r="CT33" s="126"/>
      <c r="CU33" s="126"/>
      <c r="CV33" s="126"/>
      <c r="CW33" s="126"/>
      <c r="CX33" s="126"/>
      <c r="CY33" s="126">
        <f>CY35+CY36</f>
        <v>2704000</v>
      </c>
      <c r="CZ33" s="126"/>
      <c r="DA33" s="126"/>
      <c r="DB33" s="126"/>
      <c r="DC33" s="126"/>
      <c r="DD33" s="126"/>
      <c r="DE33" s="126"/>
      <c r="DF33" s="126"/>
      <c r="DG33" s="126"/>
      <c r="DH33" s="126"/>
      <c r="DI33" s="126"/>
      <c r="DJ33" s="126"/>
      <c r="DK33" s="126"/>
      <c r="DL33" s="126"/>
      <c r="DM33" s="126"/>
      <c r="DN33" s="126"/>
      <c r="DO33" s="126"/>
      <c r="DP33" s="126"/>
      <c r="DQ33" s="126"/>
      <c r="DR33" s="126"/>
      <c r="DS33" s="126"/>
      <c r="DT33" s="126"/>
      <c r="DU33" s="126"/>
      <c r="DV33" s="126"/>
      <c r="DW33" s="126"/>
      <c r="DX33" s="126"/>
      <c r="DY33" s="79"/>
    </row>
    <row r="34" spans="1:128" ht="15.75">
      <c r="A34" s="178" t="s">
        <v>182</v>
      </c>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c r="BQ34" s="44"/>
      <c r="BR34" s="159"/>
      <c r="BS34" s="160"/>
      <c r="BT34" s="34"/>
      <c r="BU34" s="34"/>
      <c r="BV34" s="34"/>
      <c r="BW34" s="34"/>
      <c r="BX34" s="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row>
    <row r="35" spans="1:129" ht="37.5" customHeight="1">
      <c r="A35" s="124" t="s">
        <v>246</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89" t="s">
        <v>170</v>
      </c>
      <c r="BR35" s="37" t="s">
        <v>155</v>
      </c>
      <c r="BS35" s="90" t="s">
        <v>173</v>
      </c>
      <c r="BT35" s="50" t="s">
        <v>242</v>
      </c>
      <c r="BU35" s="34" t="s">
        <v>38</v>
      </c>
      <c r="BV35" s="87">
        <v>0</v>
      </c>
      <c r="BW35" s="86">
        <v>222710024</v>
      </c>
      <c r="BX35" s="88">
        <v>40101</v>
      </c>
      <c r="BY35" s="134">
        <f>BY70</f>
        <v>2681000</v>
      </c>
      <c r="BZ35" s="134"/>
      <c r="CA35" s="134"/>
      <c r="CB35" s="134"/>
      <c r="CC35" s="134"/>
      <c r="CD35" s="134"/>
      <c r="CE35" s="134"/>
      <c r="CF35" s="134"/>
      <c r="CG35" s="134"/>
      <c r="CH35" s="134"/>
      <c r="CI35" s="134"/>
      <c r="CJ35" s="134"/>
      <c r="CK35" s="134"/>
      <c r="CL35" s="134">
        <f>CL70</f>
        <v>2688000</v>
      </c>
      <c r="CM35" s="134"/>
      <c r="CN35" s="134"/>
      <c r="CO35" s="134"/>
      <c r="CP35" s="134"/>
      <c r="CQ35" s="134"/>
      <c r="CR35" s="134"/>
      <c r="CS35" s="134"/>
      <c r="CT35" s="134"/>
      <c r="CU35" s="134"/>
      <c r="CV35" s="134"/>
      <c r="CW35" s="134"/>
      <c r="CX35" s="134"/>
      <c r="CY35" s="134">
        <f>CY70</f>
        <v>2696000</v>
      </c>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76" t="s">
        <v>243</v>
      </c>
    </row>
    <row r="36" spans="1:129" ht="37.5" customHeight="1">
      <c r="A36" s="124" t="s">
        <v>246</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89" t="s">
        <v>170</v>
      </c>
      <c r="BR36" s="37" t="s">
        <v>155</v>
      </c>
      <c r="BS36" s="90" t="s">
        <v>173</v>
      </c>
      <c r="BT36" s="50" t="s">
        <v>242</v>
      </c>
      <c r="BU36" s="34" t="s">
        <v>38</v>
      </c>
      <c r="BV36" s="87">
        <v>30570045</v>
      </c>
      <c r="BW36" s="86">
        <v>222710023</v>
      </c>
      <c r="BX36" s="88">
        <v>40101</v>
      </c>
      <c r="BY36" s="134">
        <v>8000</v>
      </c>
      <c r="BZ36" s="134"/>
      <c r="CA36" s="134"/>
      <c r="CB36" s="134"/>
      <c r="CC36" s="134"/>
      <c r="CD36" s="134"/>
      <c r="CE36" s="134"/>
      <c r="CF36" s="134"/>
      <c r="CG36" s="134"/>
      <c r="CH36" s="134"/>
      <c r="CI36" s="134"/>
      <c r="CJ36" s="134"/>
      <c r="CK36" s="134"/>
      <c r="CL36" s="134">
        <v>8000</v>
      </c>
      <c r="CM36" s="134"/>
      <c r="CN36" s="134"/>
      <c r="CO36" s="134"/>
      <c r="CP36" s="134"/>
      <c r="CQ36" s="134"/>
      <c r="CR36" s="134"/>
      <c r="CS36" s="134"/>
      <c r="CT36" s="134"/>
      <c r="CU36" s="134"/>
      <c r="CV36" s="134"/>
      <c r="CW36" s="134"/>
      <c r="CX36" s="134"/>
      <c r="CY36" s="134">
        <v>8000</v>
      </c>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76" t="s">
        <v>244</v>
      </c>
    </row>
    <row r="37" spans="1:129" s="27" customFormat="1" ht="31.5" customHeight="1">
      <c r="A37" s="181" t="s">
        <v>39</v>
      </c>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44" t="s">
        <v>33</v>
      </c>
      <c r="BR37" s="221" t="s">
        <v>33</v>
      </c>
      <c r="BS37" s="222"/>
      <c r="BT37" s="34" t="s">
        <v>33</v>
      </c>
      <c r="BU37" s="34" t="s">
        <v>33</v>
      </c>
      <c r="BV37" s="34" t="s">
        <v>33</v>
      </c>
      <c r="BW37" s="34" t="s">
        <v>33</v>
      </c>
      <c r="BX37" s="88">
        <v>40104</v>
      </c>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75"/>
    </row>
    <row r="38" spans="1:128" ht="15" customHeight="1">
      <c r="A38" s="178" t="s">
        <v>36</v>
      </c>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80"/>
      <c r="BQ38" s="58"/>
      <c r="BR38" s="55"/>
      <c r="BS38" s="59"/>
      <c r="BT38" s="56"/>
      <c r="BU38" s="34"/>
      <c r="BV38" s="87"/>
      <c r="BW38" s="86"/>
      <c r="BX38" s="35"/>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row>
    <row r="39" spans="1:128" ht="1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44" t="s">
        <v>33</v>
      </c>
      <c r="BR39" s="184" t="s">
        <v>33</v>
      </c>
      <c r="BS39" s="185"/>
      <c r="BT39" s="34" t="s">
        <v>33</v>
      </c>
      <c r="BU39" s="38"/>
      <c r="BV39" s="34" t="s">
        <v>33</v>
      </c>
      <c r="BW39" s="34" t="s">
        <v>33</v>
      </c>
      <c r="BX39" s="88">
        <v>40104</v>
      </c>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row>
    <row r="40" spans="1:129" s="27" customFormat="1" ht="15.75">
      <c r="A40" s="181" t="s">
        <v>40</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44" t="s">
        <v>33</v>
      </c>
      <c r="BR40" s="221" t="s">
        <v>33</v>
      </c>
      <c r="BS40" s="222"/>
      <c r="BT40" s="34" t="s">
        <v>33</v>
      </c>
      <c r="BU40" s="38"/>
      <c r="BV40" s="34" t="s">
        <v>33</v>
      </c>
      <c r="BW40" s="34" t="s">
        <v>33</v>
      </c>
      <c r="BX40" s="88">
        <v>40104</v>
      </c>
      <c r="BY40" s="126"/>
      <c r="BZ40" s="126"/>
      <c r="CA40" s="126"/>
      <c r="CB40" s="126"/>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126"/>
      <c r="DL40" s="126"/>
      <c r="DM40" s="126"/>
      <c r="DN40" s="126"/>
      <c r="DO40" s="126"/>
      <c r="DP40" s="126"/>
      <c r="DQ40" s="126"/>
      <c r="DR40" s="126"/>
      <c r="DS40" s="126"/>
      <c r="DT40" s="126"/>
      <c r="DU40" s="126"/>
      <c r="DV40" s="126"/>
      <c r="DW40" s="126"/>
      <c r="DX40" s="126"/>
      <c r="DY40" s="75"/>
    </row>
    <row r="41" spans="1:128" ht="15" customHeight="1">
      <c r="A41" s="178" t="s">
        <v>36</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80"/>
      <c r="BQ41" s="58"/>
      <c r="BR41" s="55"/>
      <c r="BS41" s="59"/>
      <c r="BT41" s="56"/>
      <c r="BU41" s="34"/>
      <c r="BV41" s="87"/>
      <c r="BW41" s="86"/>
      <c r="BX41" s="35"/>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c r="DX41" s="134"/>
    </row>
    <row r="42" spans="1:128" ht="15" customHeight="1">
      <c r="A42" s="178"/>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80"/>
      <c r="BQ42" s="44" t="s">
        <v>33</v>
      </c>
      <c r="BR42" s="184" t="s">
        <v>33</v>
      </c>
      <c r="BS42" s="185"/>
      <c r="BT42" s="34" t="s">
        <v>33</v>
      </c>
      <c r="BU42" s="34" t="s">
        <v>33</v>
      </c>
      <c r="BV42" s="34" t="s">
        <v>33</v>
      </c>
      <c r="BW42" s="34" t="s">
        <v>33</v>
      </c>
      <c r="BX42" s="35"/>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c r="DV42" s="134"/>
      <c r="DW42" s="134"/>
      <c r="DX42" s="134"/>
    </row>
    <row r="43" spans="1:129" s="27" customFormat="1" ht="15.75">
      <c r="A43" s="181" t="s">
        <v>42</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44" t="s">
        <v>33</v>
      </c>
      <c r="BR43" s="143" t="s">
        <v>33</v>
      </c>
      <c r="BS43" s="144"/>
      <c r="BT43" s="34" t="s">
        <v>33</v>
      </c>
      <c r="BU43" s="38" t="s">
        <v>41</v>
      </c>
      <c r="BV43" s="34" t="s">
        <v>33</v>
      </c>
      <c r="BW43" s="34" t="s">
        <v>33</v>
      </c>
      <c r="BX43" s="88">
        <v>40102</v>
      </c>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c r="DY43" s="75"/>
    </row>
    <row r="44" spans="1:128" ht="15.75">
      <c r="A44" s="125" t="s">
        <v>36</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58"/>
      <c r="BR44" s="91"/>
      <c r="BS44" s="100"/>
      <c r="BT44" s="56"/>
      <c r="BU44" s="34"/>
      <c r="BV44" s="87"/>
      <c r="BW44" s="86"/>
      <c r="BX44" s="35"/>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c r="DP44" s="134"/>
      <c r="DQ44" s="134"/>
      <c r="DR44" s="134"/>
      <c r="DS44" s="134"/>
      <c r="DT44" s="134"/>
      <c r="DU44" s="134"/>
      <c r="DV44" s="134"/>
      <c r="DW44" s="134"/>
      <c r="DX44" s="134"/>
    </row>
    <row r="45" spans="1:128" ht="15" customHeight="1">
      <c r="A45" s="153" t="s">
        <v>43</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5"/>
      <c r="BQ45" s="89" t="s">
        <v>152</v>
      </c>
      <c r="BR45" s="73" t="s">
        <v>155</v>
      </c>
      <c r="BS45" s="101" t="s">
        <v>156</v>
      </c>
      <c r="BT45" s="39" t="s">
        <v>247</v>
      </c>
      <c r="BU45" s="34" t="s">
        <v>41</v>
      </c>
      <c r="BV45" s="94"/>
      <c r="BW45" s="95"/>
      <c r="BX45" s="88">
        <v>40102</v>
      </c>
      <c r="BY45" s="127"/>
      <c r="BZ45" s="128"/>
      <c r="CA45" s="128"/>
      <c r="CB45" s="128"/>
      <c r="CC45" s="128"/>
      <c r="CD45" s="128"/>
      <c r="CE45" s="128"/>
      <c r="CF45" s="128"/>
      <c r="CG45" s="128"/>
      <c r="CH45" s="128"/>
      <c r="CI45" s="128"/>
      <c r="CJ45" s="128"/>
      <c r="CK45" s="142"/>
      <c r="CL45" s="127"/>
      <c r="CM45" s="128"/>
      <c r="CN45" s="128"/>
      <c r="CO45" s="128"/>
      <c r="CP45" s="128"/>
      <c r="CQ45" s="128"/>
      <c r="CR45" s="128"/>
      <c r="CS45" s="128"/>
      <c r="CT45" s="128"/>
      <c r="CU45" s="128"/>
      <c r="CV45" s="128"/>
      <c r="CW45" s="128"/>
      <c r="CX45" s="142"/>
      <c r="CY45" s="127"/>
      <c r="CZ45" s="128"/>
      <c r="DA45" s="128"/>
      <c r="DB45" s="128"/>
      <c r="DC45" s="128"/>
      <c r="DD45" s="128"/>
      <c r="DE45" s="128"/>
      <c r="DF45" s="128"/>
      <c r="DG45" s="128"/>
      <c r="DH45" s="128"/>
      <c r="DI45" s="128"/>
      <c r="DJ45" s="128"/>
      <c r="DK45" s="142"/>
      <c r="DL45" s="127"/>
      <c r="DM45" s="128"/>
      <c r="DN45" s="128"/>
      <c r="DO45" s="128"/>
      <c r="DP45" s="128"/>
      <c r="DQ45" s="128"/>
      <c r="DR45" s="128"/>
      <c r="DS45" s="128"/>
      <c r="DT45" s="128"/>
      <c r="DU45" s="128"/>
      <c r="DV45" s="128"/>
      <c r="DW45" s="128"/>
      <c r="DX45" s="142"/>
    </row>
    <row r="46" spans="1:128" ht="15" customHeight="1">
      <c r="A46" s="125" t="s">
        <v>43</v>
      </c>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89" t="s">
        <v>152</v>
      </c>
      <c r="BR46" s="93" t="s">
        <v>155</v>
      </c>
      <c r="BS46" s="102" t="s">
        <v>157</v>
      </c>
      <c r="BT46" s="39" t="s">
        <v>247</v>
      </c>
      <c r="BU46" s="34" t="s">
        <v>41</v>
      </c>
      <c r="BV46" s="94"/>
      <c r="BW46" s="95"/>
      <c r="BX46" s="88">
        <v>40102</v>
      </c>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4"/>
      <c r="DP46" s="134"/>
      <c r="DQ46" s="134"/>
      <c r="DR46" s="134"/>
      <c r="DS46" s="134"/>
      <c r="DT46" s="134"/>
      <c r="DU46" s="134"/>
      <c r="DV46" s="134"/>
      <c r="DW46" s="134"/>
      <c r="DX46" s="134"/>
    </row>
    <row r="47" spans="1:128" ht="15" customHeight="1">
      <c r="A47" s="125" t="s">
        <v>43</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89" t="s">
        <v>158</v>
      </c>
      <c r="BR47" s="93" t="s">
        <v>155</v>
      </c>
      <c r="BS47" s="102" t="s">
        <v>159</v>
      </c>
      <c r="BT47" s="39" t="s">
        <v>247</v>
      </c>
      <c r="BU47" s="34" t="s">
        <v>41</v>
      </c>
      <c r="BV47" s="94"/>
      <c r="BW47" s="95"/>
      <c r="BX47" s="88">
        <v>40102</v>
      </c>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row>
    <row r="48" spans="1:128" ht="15" customHeight="1">
      <c r="A48" s="125" t="s">
        <v>43</v>
      </c>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89" t="s">
        <v>158</v>
      </c>
      <c r="BR48" s="93" t="s">
        <v>155</v>
      </c>
      <c r="BS48" s="102" t="s">
        <v>160</v>
      </c>
      <c r="BT48" s="39" t="s">
        <v>247</v>
      </c>
      <c r="BU48" s="34" t="s">
        <v>41</v>
      </c>
      <c r="BV48" s="94"/>
      <c r="BW48" s="95"/>
      <c r="BX48" s="88">
        <v>40102</v>
      </c>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c r="DP48" s="134"/>
      <c r="DQ48" s="134"/>
      <c r="DR48" s="134"/>
      <c r="DS48" s="134"/>
      <c r="DT48" s="134"/>
      <c r="DU48" s="134"/>
      <c r="DV48" s="134"/>
      <c r="DW48" s="134"/>
      <c r="DX48" s="134"/>
    </row>
    <row r="49" spans="1:128" ht="15" customHeight="1">
      <c r="A49" s="125" t="s">
        <v>43</v>
      </c>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89" t="s">
        <v>161</v>
      </c>
      <c r="BR49" s="93" t="s">
        <v>162</v>
      </c>
      <c r="BS49" s="102" t="s">
        <v>163</v>
      </c>
      <c r="BT49" s="39" t="s">
        <v>247</v>
      </c>
      <c r="BU49" s="34" t="s">
        <v>41</v>
      </c>
      <c r="BV49" s="94"/>
      <c r="BW49" s="95"/>
      <c r="BX49" s="88">
        <v>40102</v>
      </c>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c r="DJ49" s="134"/>
      <c r="DK49" s="134"/>
      <c r="DL49" s="134"/>
      <c r="DM49" s="134"/>
      <c r="DN49" s="134"/>
      <c r="DO49" s="134"/>
      <c r="DP49" s="134"/>
      <c r="DQ49" s="134"/>
      <c r="DR49" s="134"/>
      <c r="DS49" s="134"/>
      <c r="DT49" s="134"/>
      <c r="DU49" s="134"/>
      <c r="DV49" s="134"/>
      <c r="DW49" s="134"/>
      <c r="DX49" s="134"/>
    </row>
    <row r="50" spans="1:128" ht="15" customHeight="1">
      <c r="A50" s="125" t="s">
        <v>43</v>
      </c>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89" t="s">
        <v>164</v>
      </c>
      <c r="BR50" s="93" t="s">
        <v>165</v>
      </c>
      <c r="BS50" s="102" t="s">
        <v>166</v>
      </c>
      <c r="BT50" s="39" t="s">
        <v>247</v>
      </c>
      <c r="BU50" s="34" t="s">
        <v>41</v>
      </c>
      <c r="BV50" s="94"/>
      <c r="BW50" s="95"/>
      <c r="BX50" s="88">
        <v>40102</v>
      </c>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134"/>
      <c r="DL50" s="134"/>
      <c r="DM50" s="134"/>
      <c r="DN50" s="134"/>
      <c r="DO50" s="134"/>
      <c r="DP50" s="134"/>
      <c r="DQ50" s="134"/>
      <c r="DR50" s="134"/>
      <c r="DS50" s="134"/>
      <c r="DT50" s="134"/>
      <c r="DU50" s="134"/>
      <c r="DV50" s="134"/>
      <c r="DW50" s="134"/>
      <c r="DX50" s="134"/>
    </row>
    <row r="51" spans="1:128" ht="15" customHeight="1">
      <c r="A51" s="125" t="s">
        <v>43</v>
      </c>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89" t="s">
        <v>164</v>
      </c>
      <c r="BR51" s="93" t="s">
        <v>155</v>
      </c>
      <c r="BS51" s="102" t="s">
        <v>167</v>
      </c>
      <c r="BT51" s="39" t="s">
        <v>247</v>
      </c>
      <c r="BU51" s="34" t="s">
        <v>41</v>
      </c>
      <c r="BV51" s="94"/>
      <c r="BW51" s="95"/>
      <c r="BX51" s="88">
        <v>40102</v>
      </c>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c r="DP51" s="134"/>
      <c r="DQ51" s="134"/>
      <c r="DR51" s="134"/>
      <c r="DS51" s="134"/>
      <c r="DT51" s="134"/>
      <c r="DU51" s="134"/>
      <c r="DV51" s="134"/>
      <c r="DW51" s="134"/>
      <c r="DX51" s="134"/>
    </row>
    <row r="52" spans="1:128" ht="15" customHeight="1">
      <c r="A52" s="125" t="s">
        <v>43</v>
      </c>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89" t="s">
        <v>164</v>
      </c>
      <c r="BR52" s="73" t="s">
        <v>155</v>
      </c>
      <c r="BS52" s="101" t="s">
        <v>168</v>
      </c>
      <c r="BT52" s="39" t="s">
        <v>247</v>
      </c>
      <c r="BU52" s="34" t="s">
        <v>41</v>
      </c>
      <c r="BV52" s="94"/>
      <c r="BW52" s="95"/>
      <c r="BX52" s="88">
        <v>40102</v>
      </c>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c r="DP52" s="134"/>
      <c r="DQ52" s="134"/>
      <c r="DR52" s="134"/>
      <c r="DS52" s="134"/>
      <c r="DT52" s="134"/>
      <c r="DU52" s="134"/>
      <c r="DV52" s="134"/>
      <c r="DW52" s="134"/>
      <c r="DX52" s="134"/>
    </row>
    <row r="53" spans="1:128" ht="15" customHeight="1">
      <c r="A53" s="125" t="s">
        <v>43</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89" t="s">
        <v>164</v>
      </c>
      <c r="BR53" s="92" t="s">
        <v>155</v>
      </c>
      <c r="BS53" s="103" t="s">
        <v>169</v>
      </c>
      <c r="BT53" s="39" t="s">
        <v>247</v>
      </c>
      <c r="BU53" s="34" t="s">
        <v>41</v>
      </c>
      <c r="BV53" s="94"/>
      <c r="BW53" s="95"/>
      <c r="BX53" s="88">
        <v>40102</v>
      </c>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c r="DP53" s="134"/>
      <c r="DQ53" s="134"/>
      <c r="DR53" s="134"/>
      <c r="DS53" s="134"/>
      <c r="DT53" s="134"/>
      <c r="DU53" s="134"/>
      <c r="DV53" s="134"/>
      <c r="DW53" s="134"/>
      <c r="DX53" s="134"/>
    </row>
    <row r="54" spans="1:128" ht="15" customHeight="1">
      <c r="A54" s="125" t="s">
        <v>43</v>
      </c>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89" t="s">
        <v>164</v>
      </c>
      <c r="BR54" s="73" t="s">
        <v>155</v>
      </c>
      <c r="BS54" s="101" t="s">
        <v>160</v>
      </c>
      <c r="BT54" s="39" t="s">
        <v>247</v>
      </c>
      <c r="BU54" s="34" t="s">
        <v>41</v>
      </c>
      <c r="BV54" s="94"/>
      <c r="BW54" s="95"/>
      <c r="BX54" s="88">
        <v>40102</v>
      </c>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c r="DP54" s="134"/>
      <c r="DQ54" s="134"/>
      <c r="DR54" s="134"/>
      <c r="DS54" s="134"/>
      <c r="DT54" s="134"/>
      <c r="DU54" s="134"/>
      <c r="DV54" s="134"/>
      <c r="DW54" s="134"/>
      <c r="DX54" s="134"/>
    </row>
    <row r="55" spans="1:128" ht="15" customHeight="1">
      <c r="A55" s="125" t="s">
        <v>43</v>
      </c>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89" t="s">
        <v>170</v>
      </c>
      <c r="BR55" s="92" t="s">
        <v>155</v>
      </c>
      <c r="BS55" s="103" t="s">
        <v>169</v>
      </c>
      <c r="BT55" s="39" t="s">
        <v>247</v>
      </c>
      <c r="BU55" s="34" t="s">
        <v>41</v>
      </c>
      <c r="BV55" s="94"/>
      <c r="BW55" s="95"/>
      <c r="BX55" s="88">
        <v>40102</v>
      </c>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134"/>
      <c r="DX55" s="134"/>
    </row>
    <row r="56" spans="1:128" ht="15" customHeight="1">
      <c r="A56" s="125" t="s">
        <v>43</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89" t="s">
        <v>170</v>
      </c>
      <c r="BR56" s="73" t="s">
        <v>155</v>
      </c>
      <c r="BS56" s="101" t="s">
        <v>171</v>
      </c>
      <c r="BT56" s="39" t="s">
        <v>247</v>
      </c>
      <c r="BU56" s="34" t="s">
        <v>41</v>
      </c>
      <c r="BV56" s="94"/>
      <c r="BW56" s="95"/>
      <c r="BX56" s="88">
        <v>40102</v>
      </c>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row>
    <row r="57" spans="1:128" ht="15" customHeight="1">
      <c r="A57" s="125" t="s">
        <v>43</v>
      </c>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89" t="s">
        <v>170</v>
      </c>
      <c r="BR57" s="73" t="s">
        <v>155</v>
      </c>
      <c r="BS57" s="101" t="s">
        <v>172</v>
      </c>
      <c r="BT57" s="39" t="s">
        <v>247</v>
      </c>
      <c r="BU57" s="34" t="s">
        <v>41</v>
      </c>
      <c r="BV57" s="94"/>
      <c r="BW57" s="95"/>
      <c r="BX57" s="88">
        <v>40102</v>
      </c>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row>
    <row r="58" spans="1:128" ht="15" customHeight="1">
      <c r="A58" s="125" t="s">
        <v>43</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89" t="s">
        <v>170</v>
      </c>
      <c r="BR58" s="92" t="s">
        <v>155</v>
      </c>
      <c r="BS58" s="103" t="s">
        <v>58</v>
      </c>
      <c r="BT58" s="39" t="s">
        <v>247</v>
      </c>
      <c r="BU58" s="34" t="s">
        <v>41</v>
      </c>
      <c r="BV58" s="94"/>
      <c r="BW58" s="95"/>
      <c r="BX58" s="88">
        <v>40102</v>
      </c>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row>
    <row r="59" spans="1:128" ht="15" customHeight="1">
      <c r="A59" s="153" t="s">
        <v>43</v>
      </c>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5"/>
      <c r="BQ59" s="89" t="s">
        <v>170</v>
      </c>
      <c r="BR59" s="73" t="s">
        <v>199</v>
      </c>
      <c r="BS59" s="101" t="s">
        <v>200</v>
      </c>
      <c r="BT59" s="39" t="s">
        <v>247</v>
      </c>
      <c r="BU59" s="34" t="s">
        <v>41</v>
      </c>
      <c r="BV59" s="94"/>
      <c r="BW59" s="95"/>
      <c r="BX59" s="88">
        <v>40102</v>
      </c>
      <c r="BY59" s="127"/>
      <c r="BZ59" s="128"/>
      <c r="CA59" s="128"/>
      <c r="CB59" s="128"/>
      <c r="CC59" s="128"/>
      <c r="CD59" s="128"/>
      <c r="CE59" s="128"/>
      <c r="CF59" s="128"/>
      <c r="CG59" s="128"/>
      <c r="CH59" s="128"/>
      <c r="CI59" s="128"/>
      <c r="CJ59" s="128"/>
      <c r="CK59" s="142"/>
      <c r="CL59" s="127"/>
      <c r="CM59" s="128"/>
      <c r="CN59" s="128"/>
      <c r="CO59" s="128"/>
      <c r="CP59" s="128"/>
      <c r="CQ59" s="128"/>
      <c r="CR59" s="128"/>
      <c r="CS59" s="128"/>
      <c r="CT59" s="128"/>
      <c r="CU59" s="128"/>
      <c r="CV59" s="128"/>
      <c r="CW59" s="128"/>
      <c r="CX59" s="142"/>
      <c r="CY59" s="127"/>
      <c r="CZ59" s="128"/>
      <c r="DA59" s="128"/>
      <c r="DB59" s="128"/>
      <c r="DC59" s="128"/>
      <c r="DD59" s="128"/>
      <c r="DE59" s="128"/>
      <c r="DF59" s="128"/>
      <c r="DG59" s="128"/>
      <c r="DH59" s="128"/>
      <c r="DI59" s="128"/>
      <c r="DJ59" s="128"/>
      <c r="DK59" s="142"/>
      <c r="DL59" s="127"/>
      <c r="DM59" s="128"/>
      <c r="DN59" s="128"/>
      <c r="DO59" s="128"/>
      <c r="DP59" s="128"/>
      <c r="DQ59" s="128"/>
      <c r="DR59" s="128"/>
      <c r="DS59" s="128"/>
      <c r="DT59" s="128"/>
      <c r="DU59" s="128"/>
      <c r="DV59" s="128"/>
      <c r="DW59" s="128"/>
      <c r="DX59" s="142"/>
    </row>
    <row r="60" spans="1:128" ht="15" customHeight="1">
      <c r="A60" s="125" t="s">
        <v>43</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89" t="s">
        <v>170</v>
      </c>
      <c r="BR60" s="92" t="s">
        <v>196</v>
      </c>
      <c r="BS60" s="103" t="s">
        <v>197</v>
      </c>
      <c r="BT60" s="39" t="s">
        <v>247</v>
      </c>
      <c r="BU60" s="34" t="s">
        <v>41</v>
      </c>
      <c r="BV60" s="94"/>
      <c r="BW60" s="95"/>
      <c r="BX60" s="88">
        <v>40102</v>
      </c>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row>
    <row r="61" spans="1:128" ht="15" customHeight="1">
      <c r="A61" s="125" t="s">
        <v>43</v>
      </c>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89" t="s">
        <v>170</v>
      </c>
      <c r="BR61" s="73" t="s">
        <v>221</v>
      </c>
      <c r="BS61" s="101" t="s">
        <v>222</v>
      </c>
      <c r="BT61" s="39" t="s">
        <v>247</v>
      </c>
      <c r="BU61" s="34" t="s">
        <v>41</v>
      </c>
      <c r="BV61" s="94"/>
      <c r="BW61" s="95"/>
      <c r="BX61" s="88">
        <v>40102</v>
      </c>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row>
    <row r="62" spans="1:128" ht="15.75">
      <c r="A62" s="124" t="s">
        <v>44</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89"/>
      <c r="BR62" s="73"/>
      <c r="BS62" s="101"/>
      <c r="BT62" s="39"/>
      <c r="BU62" s="34"/>
      <c r="BV62" s="87"/>
      <c r="BW62" s="86"/>
      <c r="BX62" s="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row>
    <row r="63" spans="1:128" ht="15.75">
      <c r="A63" s="150"/>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2"/>
      <c r="BQ63" s="89"/>
      <c r="BR63" s="73"/>
      <c r="BS63" s="101"/>
      <c r="BT63" s="39"/>
      <c r="BU63" s="40"/>
      <c r="BV63" s="87"/>
      <c r="BW63" s="86"/>
      <c r="BX63" s="40"/>
      <c r="BY63" s="127"/>
      <c r="BZ63" s="128"/>
      <c r="CA63" s="128"/>
      <c r="CB63" s="128"/>
      <c r="CC63" s="128"/>
      <c r="CD63" s="128"/>
      <c r="CE63" s="128"/>
      <c r="CF63" s="128"/>
      <c r="CG63" s="128"/>
      <c r="CH63" s="128"/>
      <c r="CI63" s="128"/>
      <c r="CJ63" s="128"/>
      <c r="CK63" s="142"/>
      <c r="CL63" s="127"/>
      <c r="CM63" s="128"/>
      <c r="CN63" s="128"/>
      <c r="CO63" s="128"/>
      <c r="CP63" s="128"/>
      <c r="CQ63" s="128"/>
      <c r="CR63" s="128"/>
      <c r="CS63" s="128"/>
      <c r="CT63" s="128"/>
      <c r="CU63" s="128"/>
      <c r="CV63" s="128"/>
      <c r="CW63" s="128"/>
      <c r="CX63" s="142"/>
      <c r="CY63" s="127"/>
      <c r="CZ63" s="128"/>
      <c r="DA63" s="128"/>
      <c r="DB63" s="128"/>
      <c r="DC63" s="128"/>
      <c r="DD63" s="128"/>
      <c r="DE63" s="128"/>
      <c r="DF63" s="128"/>
      <c r="DG63" s="128"/>
      <c r="DH63" s="128"/>
      <c r="DI63" s="128"/>
      <c r="DJ63" s="128"/>
      <c r="DK63" s="142"/>
      <c r="DL63" s="127"/>
      <c r="DM63" s="128"/>
      <c r="DN63" s="128"/>
      <c r="DO63" s="128"/>
      <c r="DP63" s="128"/>
      <c r="DQ63" s="128"/>
      <c r="DR63" s="128"/>
      <c r="DS63" s="128"/>
      <c r="DT63" s="128"/>
      <c r="DU63" s="128"/>
      <c r="DV63" s="128"/>
      <c r="DW63" s="128"/>
      <c r="DX63" s="142"/>
    </row>
    <row r="64" spans="1:129" s="27" customFormat="1" ht="15.75">
      <c r="A64" s="181" t="s">
        <v>45</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44" t="s">
        <v>33</v>
      </c>
      <c r="BR64" s="143" t="s">
        <v>33</v>
      </c>
      <c r="BS64" s="144"/>
      <c r="BT64" s="34" t="s">
        <v>33</v>
      </c>
      <c r="BU64" s="38"/>
      <c r="BV64" s="34" t="s">
        <v>33</v>
      </c>
      <c r="BW64" s="34" t="s">
        <v>33</v>
      </c>
      <c r="BX64" s="88"/>
      <c r="BY64" s="126"/>
      <c r="BZ64" s="126"/>
      <c r="CA64" s="126"/>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75"/>
    </row>
    <row r="65" spans="1:128" ht="15" customHeight="1">
      <c r="A65" s="125" t="s">
        <v>36</v>
      </c>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57"/>
      <c r="BR65" s="73"/>
      <c r="BS65" s="101"/>
      <c r="BT65" s="57"/>
      <c r="BU65" s="38"/>
      <c r="BV65" s="87"/>
      <c r="BW65" s="86"/>
      <c r="BX65" s="38"/>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row>
    <row r="66" spans="1:128" ht="15" customHeight="1">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57"/>
      <c r="BR66" s="73"/>
      <c r="BS66" s="101"/>
      <c r="BT66" s="57"/>
      <c r="BU66" s="38"/>
      <c r="BV66" s="87"/>
      <c r="BW66" s="86"/>
      <c r="BX66" s="38"/>
      <c r="BY66" s="126"/>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row>
    <row r="67" spans="1:129" s="27" customFormat="1" ht="15.75">
      <c r="A67" s="181" t="s">
        <v>248</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44" t="s">
        <v>33</v>
      </c>
      <c r="BR67" s="143" t="s">
        <v>33</v>
      </c>
      <c r="BS67" s="144"/>
      <c r="BT67" s="34" t="s">
        <v>33</v>
      </c>
      <c r="BU67" s="38"/>
      <c r="BV67" s="34" t="s">
        <v>33</v>
      </c>
      <c r="BW67" s="34" t="s">
        <v>33</v>
      </c>
      <c r="BX67" s="38"/>
      <c r="BY67" s="126"/>
      <c r="BZ67" s="126"/>
      <c r="CA67" s="126"/>
      <c r="CB67" s="126"/>
      <c r="CC67" s="126"/>
      <c r="CD67" s="126"/>
      <c r="CE67" s="126"/>
      <c r="CF67" s="126"/>
      <c r="CG67" s="126"/>
      <c r="CH67" s="126"/>
      <c r="CI67" s="126"/>
      <c r="CJ67" s="126"/>
      <c r="CK67" s="126"/>
      <c r="CL67" s="126"/>
      <c r="CM67" s="126"/>
      <c r="CN67" s="126"/>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75"/>
    </row>
    <row r="68" spans="1:128" ht="36" customHeight="1">
      <c r="A68" s="124" t="s">
        <v>46</v>
      </c>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44" t="s">
        <v>33</v>
      </c>
      <c r="BR68" s="143" t="s">
        <v>33</v>
      </c>
      <c r="BS68" s="144"/>
      <c r="BT68" s="34" t="s">
        <v>33</v>
      </c>
      <c r="BU68" s="38"/>
      <c r="BV68" s="34" t="s">
        <v>33</v>
      </c>
      <c r="BW68" s="34" t="s">
        <v>33</v>
      </c>
      <c r="BX68" s="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t="s">
        <v>33</v>
      </c>
      <c r="DM68" s="134"/>
      <c r="DN68" s="134"/>
      <c r="DO68" s="134"/>
      <c r="DP68" s="134"/>
      <c r="DQ68" s="134"/>
      <c r="DR68" s="134"/>
      <c r="DS68" s="134"/>
      <c r="DT68" s="134"/>
      <c r="DU68" s="134"/>
      <c r="DV68" s="134"/>
      <c r="DW68" s="134"/>
      <c r="DX68" s="134"/>
    </row>
    <row r="69" spans="1:128" ht="15.75">
      <c r="A69" s="124"/>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54"/>
      <c r="BR69" s="73"/>
      <c r="BS69" s="101"/>
      <c r="BT69" s="54"/>
      <c r="BU69" s="34"/>
      <c r="BV69" s="87"/>
      <c r="BW69" s="86"/>
      <c r="BX69" s="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row>
    <row r="70" spans="1:129" s="24" customFormat="1" ht="14.25" customHeight="1">
      <c r="A70" s="121" t="s">
        <v>47</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44" t="s">
        <v>33</v>
      </c>
      <c r="BR70" s="143" t="s">
        <v>33</v>
      </c>
      <c r="BS70" s="144"/>
      <c r="BT70" s="34" t="s">
        <v>33</v>
      </c>
      <c r="BU70" s="34" t="s">
        <v>33</v>
      </c>
      <c r="BV70" s="34" t="s">
        <v>33</v>
      </c>
      <c r="BW70" s="34" t="s">
        <v>33</v>
      </c>
      <c r="BX70" s="45"/>
      <c r="BY70" s="132">
        <f>BY74+BY138+BY156</f>
        <v>2681000</v>
      </c>
      <c r="BZ70" s="132"/>
      <c r="CA70" s="132"/>
      <c r="CB70" s="132"/>
      <c r="CC70" s="132"/>
      <c r="CD70" s="132"/>
      <c r="CE70" s="132"/>
      <c r="CF70" s="132"/>
      <c r="CG70" s="132"/>
      <c r="CH70" s="132"/>
      <c r="CI70" s="132"/>
      <c r="CJ70" s="132"/>
      <c r="CK70" s="132"/>
      <c r="CL70" s="132">
        <f>CL74+CL138+CL156</f>
        <v>2688000</v>
      </c>
      <c r="CM70" s="132"/>
      <c r="CN70" s="132"/>
      <c r="CO70" s="132"/>
      <c r="CP70" s="132"/>
      <c r="CQ70" s="132"/>
      <c r="CR70" s="132"/>
      <c r="CS70" s="132"/>
      <c r="CT70" s="132"/>
      <c r="CU70" s="132"/>
      <c r="CV70" s="132"/>
      <c r="CW70" s="132"/>
      <c r="CX70" s="132"/>
      <c r="CY70" s="132">
        <f>CY74+CY138+CY156</f>
        <v>2696000</v>
      </c>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80"/>
    </row>
    <row r="71" spans="1:128" ht="15.75">
      <c r="A71" s="124" t="s">
        <v>174</v>
      </c>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54"/>
      <c r="BR71" s="73"/>
      <c r="BS71" s="101"/>
      <c r="BT71" s="54"/>
      <c r="BU71" s="34"/>
      <c r="BV71" s="87"/>
      <c r="BW71" s="86"/>
      <c r="BX71" s="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c r="DP71" s="134"/>
      <c r="DQ71" s="134"/>
      <c r="DR71" s="134"/>
      <c r="DS71" s="134"/>
      <c r="DT71" s="134"/>
      <c r="DU71" s="134"/>
      <c r="DV71" s="134"/>
      <c r="DW71" s="134"/>
      <c r="DX71" s="134"/>
    </row>
    <row r="72" spans="1:129" s="29" customFormat="1" ht="48.75" customHeight="1">
      <c r="A72" s="187" t="s">
        <v>249</v>
      </c>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9" t="s">
        <v>33</v>
      </c>
      <c r="BR72" s="189" t="s">
        <v>33</v>
      </c>
      <c r="BS72" s="189"/>
      <c r="BT72" s="189" t="s">
        <v>33</v>
      </c>
      <c r="BU72" s="52" t="s">
        <v>33</v>
      </c>
      <c r="BV72" s="104" t="s">
        <v>33</v>
      </c>
      <c r="BW72" s="105" t="s">
        <v>33</v>
      </c>
      <c r="BX72" s="46" t="s">
        <v>153</v>
      </c>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81"/>
    </row>
    <row r="73" spans="1:128" ht="15.75">
      <c r="A73" s="124" t="s">
        <v>174</v>
      </c>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35"/>
      <c r="BR73" s="135"/>
      <c r="BS73" s="135"/>
      <c r="BT73" s="135"/>
      <c r="BU73" s="34"/>
      <c r="BV73" s="87"/>
      <c r="BW73" s="86"/>
      <c r="BX73" s="34"/>
      <c r="BY73" s="134"/>
      <c r="BZ73" s="134"/>
      <c r="CA73" s="134"/>
      <c r="CB73" s="134"/>
      <c r="CC73" s="134"/>
      <c r="CD73" s="134"/>
      <c r="CE73" s="134"/>
      <c r="CF73" s="134"/>
      <c r="CG73" s="134"/>
      <c r="CH73" s="134"/>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134"/>
      <c r="DE73" s="134"/>
      <c r="DF73" s="134"/>
      <c r="DG73" s="134"/>
      <c r="DH73" s="134"/>
      <c r="DI73" s="134"/>
      <c r="DJ73" s="134"/>
      <c r="DK73" s="134"/>
      <c r="DL73" s="134"/>
      <c r="DM73" s="134"/>
      <c r="DN73" s="134"/>
      <c r="DO73" s="134"/>
      <c r="DP73" s="134"/>
      <c r="DQ73" s="134"/>
      <c r="DR73" s="134"/>
      <c r="DS73" s="134"/>
      <c r="DT73" s="134"/>
      <c r="DU73" s="134"/>
      <c r="DV73" s="134"/>
      <c r="DW73" s="134"/>
      <c r="DX73" s="134"/>
    </row>
    <row r="74" spans="1:129" s="32" customFormat="1" ht="42" customHeight="1">
      <c r="A74" s="212" t="s">
        <v>251</v>
      </c>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04" t="s">
        <v>33</v>
      </c>
      <c r="BR74" s="204" t="s">
        <v>33</v>
      </c>
      <c r="BS74" s="204"/>
      <c r="BT74" s="204" t="s">
        <v>33</v>
      </c>
      <c r="BU74" s="42" t="s">
        <v>33</v>
      </c>
      <c r="BV74" s="106" t="s">
        <v>33</v>
      </c>
      <c r="BW74" s="107" t="s">
        <v>33</v>
      </c>
      <c r="BX74" s="43" t="s">
        <v>153</v>
      </c>
      <c r="BY74" s="191">
        <f>BY75+BY109</f>
        <v>2681000</v>
      </c>
      <c r="BZ74" s="191"/>
      <c r="CA74" s="191"/>
      <c r="CB74" s="191"/>
      <c r="CC74" s="191"/>
      <c r="CD74" s="191"/>
      <c r="CE74" s="191"/>
      <c r="CF74" s="191"/>
      <c r="CG74" s="191"/>
      <c r="CH74" s="191"/>
      <c r="CI74" s="191"/>
      <c r="CJ74" s="191"/>
      <c r="CK74" s="191"/>
      <c r="CL74" s="191">
        <f>CL75+CL109</f>
        <v>2688000</v>
      </c>
      <c r="CM74" s="191"/>
      <c r="CN74" s="191"/>
      <c r="CO74" s="191"/>
      <c r="CP74" s="191"/>
      <c r="CQ74" s="191"/>
      <c r="CR74" s="191"/>
      <c r="CS74" s="191"/>
      <c r="CT74" s="191"/>
      <c r="CU74" s="191"/>
      <c r="CV74" s="191"/>
      <c r="CW74" s="191"/>
      <c r="CX74" s="191"/>
      <c r="CY74" s="191">
        <f>CY75+CY109</f>
        <v>2696000</v>
      </c>
      <c r="CZ74" s="191"/>
      <c r="DA74" s="191"/>
      <c r="DB74" s="191"/>
      <c r="DC74" s="191"/>
      <c r="DD74" s="191"/>
      <c r="DE74" s="191"/>
      <c r="DF74" s="191"/>
      <c r="DG74" s="191"/>
      <c r="DH74" s="191"/>
      <c r="DI74" s="191"/>
      <c r="DJ74" s="191"/>
      <c r="DK74" s="191"/>
      <c r="DL74" s="192"/>
      <c r="DM74" s="192"/>
      <c r="DN74" s="192"/>
      <c r="DO74" s="192"/>
      <c r="DP74" s="192"/>
      <c r="DQ74" s="192"/>
      <c r="DR74" s="192"/>
      <c r="DS74" s="192"/>
      <c r="DT74" s="192"/>
      <c r="DU74" s="192"/>
      <c r="DV74" s="192"/>
      <c r="DW74" s="192"/>
      <c r="DX74" s="192"/>
      <c r="DY74" s="82"/>
    </row>
    <row r="75" spans="1:128" ht="24" customHeight="1">
      <c r="A75" s="194" t="s">
        <v>148</v>
      </c>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44" t="s">
        <v>33</v>
      </c>
      <c r="BR75" s="136" t="s">
        <v>33</v>
      </c>
      <c r="BS75" s="136"/>
      <c r="BT75" s="34" t="s">
        <v>33</v>
      </c>
      <c r="BU75" s="41" t="s">
        <v>33</v>
      </c>
      <c r="BV75" s="34" t="s">
        <v>33</v>
      </c>
      <c r="BW75" s="34" t="s">
        <v>33</v>
      </c>
      <c r="BX75" s="35" t="s">
        <v>153</v>
      </c>
      <c r="BY75" s="126">
        <f>BY76+BY80+BY84</f>
        <v>2424000</v>
      </c>
      <c r="BZ75" s="126"/>
      <c r="CA75" s="126"/>
      <c r="CB75" s="126"/>
      <c r="CC75" s="126"/>
      <c r="CD75" s="126"/>
      <c r="CE75" s="126"/>
      <c r="CF75" s="126"/>
      <c r="CG75" s="126"/>
      <c r="CH75" s="126"/>
      <c r="CI75" s="126"/>
      <c r="CJ75" s="126"/>
      <c r="CK75" s="126"/>
      <c r="CL75" s="126">
        <f>CL76+CL80+CL84</f>
        <v>2424000</v>
      </c>
      <c r="CM75" s="126"/>
      <c r="CN75" s="126"/>
      <c r="CO75" s="126"/>
      <c r="CP75" s="126"/>
      <c r="CQ75" s="126"/>
      <c r="CR75" s="126"/>
      <c r="CS75" s="126"/>
      <c r="CT75" s="126"/>
      <c r="CU75" s="126"/>
      <c r="CV75" s="126"/>
      <c r="CW75" s="126"/>
      <c r="CX75" s="126"/>
      <c r="CY75" s="126">
        <f>CY76+CY80+CY84</f>
        <v>2424000</v>
      </c>
      <c r="CZ75" s="126"/>
      <c r="DA75" s="126"/>
      <c r="DB75" s="126"/>
      <c r="DC75" s="126"/>
      <c r="DD75" s="126"/>
      <c r="DE75" s="126"/>
      <c r="DF75" s="126"/>
      <c r="DG75" s="126"/>
      <c r="DH75" s="126"/>
      <c r="DI75" s="126"/>
      <c r="DJ75" s="126"/>
      <c r="DK75" s="126"/>
      <c r="DL75" s="126" t="s">
        <v>33</v>
      </c>
      <c r="DM75" s="126"/>
      <c r="DN75" s="126"/>
      <c r="DO75" s="126"/>
      <c r="DP75" s="126"/>
      <c r="DQ75" s="126"/>
      <c r="DR75" s="126"/>
      <c r="DS75" s="126"/>
      <c r="DT75" s="126"/>
      <c r="DU75" s="126"/>
      <c r="DV75" s="126"/>
      <c r="DW75" s="126"/>
      <c r="DX75" s="126"/>
    </row>
    <row r="76" spans="1:128" ht="14.25" customHeight="1">
      <c r="A76" s="194" t="s">
        <v>147</v>
      </c>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5"/>
      <c r="BQ76" s="89" t="s">
        <v>170</v>
      </c>
      <c r="BR76" s="37" t="s">
        <v>155</v>
      </c>
      <c r="BS76" s="90" t="s">
        <v>173</v>
      </c>
      <c r="BT76" s="50" t="s">
        <v>48</v>
      </c>
      <c r="BU76" s="34" t="s">
        <v>175</v>
      </c>
      <c r="BV76" s="87">
        <v>0</v>
      </c>
      <c r="BW76" s="86">
        <v>222710024</v>
      </c>
      <c r="BX76" s="35" t="s">
        <v>153</v>
      </c>
      <c r="BY76" s="134">
        <v>1690000</v>
      </c>
      <c r="BZ76" s="134"/>
      <c r="CA76" s="134"/>
      <c r="CB76" s="134"/>
      <c r="CC76" s="134"/>
      <c r="CD76" s="134"/>
      <c r="CE76" s="134"/>
      <c r="CF76" s="134"/>
      <c r="CG76" s="134"/>
      <c r="CH76" s="134"/>
      <c r="CI76" s="134"/>
      <c r="CJ76" s="134"/>
      <c r="CK76" s="134"/>
      <c r="CL76" s="134">
        <v>1690000</v>
      </c>
      <c r="CM76" s="134"/>
      <c r="CN76" s="134"/>
      <c r="CO76" s="134"/>
      <c r="CP76" s="134"/>
      <c r="CQ76" s="134"/>
      <c r="CR76" s="134"/>
      <c r="CS76" s="134"/>
      <c r="CT76" s="134"/>
      <c r="CU76" s="134"/>
      <c r="CV76" s="134"/>
      <c r="CW76" s="134"/>
      <c r="CX76" s="134"/>
      <c r="CY76" s="134">
        <v>1690000</v>
      </c>
      <c r="CZ76" s="134"/>
      <c r="DA76" s="134"/>
      <c r="DB76" s="134"/>
      <c r="DC76" s="134"/>
      <c r="DD76" s="134"/>
      <c r="DE76" s="134"/>
      <c r="DF76" s="134"/>
      <c r="DG76" s="134"/>
      <c r="DH76" s="134"/>
      <c r="DI76" s="134"/>
      <c r="DJ76" s="134"/>
      <c r="DK76" s="134"/>
      <c r="DL76" s="139" t="s">
        <v>33</v>
      </c>
      <c r="DM76" s="139"/>
      <c r="DN76" s="139"/>
      <c r="DO76" s="139"/>
      <c r="DP76" s="139"/>
      <c r="DQ76" s="139"/>
      <c r="DR76" s="139"/>
      <c r="DS76" s="139"/>
      <c r="DT76" s="139"/>
      <c r="DU76" s="139"/>
      <c r="DV76" s="139"/>
      <c r="DW76" s="139"/>
      <c r="DX76" s="139"/>
    </row>
    <row r="77" spans="1:128" ht="14.25" customHeight="1">
      <c r="A77" s="194" t="s">
        <v>178</v>
      </c>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5"/>
      <c r="BQ77" s="89" t="s">
        <v>170</v>
      </c>
      <c r="BR77" s="37" t="s">
        <v>155</v>
      </c>
      <c r="BS77" s="90" t="s">
        <v>173</v>
      </c>
      <c r="BT77" s="50" t="s">
        <v>48</v>
      </c>
      <c r="BU77" s="34" t="s">
        <v>177</v>
      </c>
      <c r="BV77" s="87">
        <v>0</v>
      </c>
      <c r="BW77" s="86">
        <v>222710024</v>
      </c>
      <c r="BX77" s="35" t="s">
        <v>153</v>
      </c>
      <c r="BY77" s="134"/>
      <c r="BZ77" s="134"/>
      <c r="CA77" s="134"/>
      <c r="CB77" s="134"/>
      <c r="CC77" s="134"/>
      <c r="CD77" s="134"/>
      <c r="CE77" s="134"/>
      <c r="CF77" s="134"/>
      <c r="CG77" s="134"/>
      <c r="CH77" s="134"/>
      <c r="CI77" s="134"/>
      <c r="CJ77" s="134"/>
      <c r="CK77" s="134"/>
      <c r="CL77" s="134"/>
      <c r="CM77" s="134"/>
      <c r="CN77" s="134"/>
      <c r="CO77" s="134"/>
      <c r="CP77" s="134"/>
      <c r="CQ77" s="134"/>
      <c r="CR77" s="134"/>
      <c r="CS77" s="134"/>
      <c r="CT77" s="134"/>
      <c r="CU77" s="134"/>
      <c r="CV77" s="134"/>
      <c r="CW77" s="134"/>
      <c r="CX77" s="134"/>
      <c r="CY77" s="134"/>
      <c r="CZ77" s="134"/>
      <c r="DA77" s="134"/>
      <c r="DB77" s="134"/>
      <c r="DC77" s="134"/>
      <c r="DD77" s="134"/>
      <c r="DE77" s="134"/>
      <c r="DF77" s="134"/>
      <c r="DG77" s="134"/>
      <c r="DH77" s="134"/>
      <c r="DI77" s="134"/>
      <c r="DJ77" s="134"/>
      <c r="DK77" s="134"/>
      <c r="DL77" s="139" t="s">
        <v>33</v>
      </c>
      <c r="DM77" s="139"/>
      <c r="DN77" s="139"/>
      <c r="DO77" s="139"/>
      <c r="DP77" s="139"/>
      <c r="DQ77" s="139"/>
      <c r="DR77" s="139"/>
      <c r="DS77" s="139"/>
      <c r="DT77" s="139"/>
      <c r="DU77" s="139"/>
      <c r="DV77" s="139"/>
      <c r="DW77" s="139"/>
      <c r="DX77" s="139"/>
    </row>
    <row r="78" spans="1:128" ht="14.25" customHeight="1">
      <c r="A78" s="194" t="s">
        <v>49</v>
      </c>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44" t="s">
        <v>33</v>
      </c>
      <c r="BR78" s="136" t="s">
        <v>33</v>
      </c>
      <c r="BS78" s="136"/>
      <c r="BT78" s="34" t="s">
        <v>33</v>
      </c>
      <c r="BU78" s="41" t="s">
        <v>33</v>
      </c>
      <c r="BV78" s="34" t="s">
        <v>33</v>
      </c>
      <c r="BW78" s="34" t="s">
        <v>33</v>
      </c>
      <c r="BX78" s="35" t="s">
        <v>153</v>
      </c>
      <c r="BY78" s="134"/>
      <c r="BZ78" s="134"/>
      <c r="CA78" s="134"/>
      <c r="CB78" s="134"/>
      <c r="CC78" s="134"/>
      <c r="CD78" s="134"/>
      <c r="CE78" s="134"/>
      <c r="CF78" s="134"/>
      <c r="CG78" s="134"/>
      <c r="CH78" s="134"/>
      <c r="CI78" s="134"/>
      <c r="CJ78" s="134"/>
      <c r="CK78" s="134"/>
      <c r="CL78" s="134"/>
      <c r="CM78" s="134"/>
      <c r="CN78" s="134"/>
      <c r="CO78" s="134"/>
      <c r="CP78" s="134"/>
      <c r="CQ78" s="134"/>
      <c r="CR78" s="134"/>
      <c r="CS78" s="134"/>
      <c r="CT78" s="134"/>
      <c r="CU78" s="134"/>
      <c r="CV78" s="134"/>
      <c r="CW78" s="134"/>
      <c r="CX78" s="134"/>
      <c r="CY78" s="134"/>
      <c r="CZ78" s="134"/>
      <c r="DA78" s="134"/>
      <c r="DB78" s="134"/>
      <c r="DC78" s="134"/>
      <c r="DD78" s="134"/>
      <c r="DE78" s="134"/>
      <c r="DF78" s="134"/>
      <c r="DG78" s="134"/>
      <c r="DH78" s="134"/>
      <c r="DI78" s="134"/>
      <c r="DJ78" s="134"/>
      <c r="DK78" s="134"/>
      <c r="DL78" s="139" t="s">
        <v>33</v>
      </c>
      <c r="DM78" s="139"/>
      <c r="DN78" s="139"/>
      <c r="DO78" s="139"/>
      <c r="DP78" s="139"/>
      <c r="DQ78" s="139"/>
      <c r="DR78" s="139"/>
      <c r="DS78" s="139"/>
      <c r="DT78" s="139"/>
      <c r="DU78" s="139"/>
      <c r="DV78" s="139"/>
      <c r="DW78" s="139"/>
      <c r="DX78" s="139"/>
    </row>
    <row r="79" spans="1:128" ht="14.25" customHeight="1">
      <c r="A79" s="210" t="s">
        <v>49</v>
      </c>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89" t="s">
        <v>170</v>
      </c>
      <c r="BR79" s="37" t="s">
        <v>155</v>
      </c>
      <c r="BS79" s="90" t="s">
        <v>173</v>
      </c>
      <c r="BT79" s="50" t="s">
        <v>50</v>
      </c>
      <c r="BU79" s="34" t="s">
        <v>179</v>
      </c>
      <c r="BV79" s="87">
        <v>0</v>
      </c>
      <c r="BW79" s="86">
        <v>222710024</v>
      </c>
      <c r="BX79" s="35" t="s">
        <v>153</v>
      </c>
      <c r="BY79" s="134"/>
      <c r="BZ79" s="134"/>
      <c r="CA79" s="134"/>
      <c r="CB79" s="134"/>
      <c r="CC79" s="134"/>
      <c r="CD79" s="134"/>
      <c r="CE79" s="134"/>
      <c r="CF79" s="134"/>
      <c r="CG79" s="134"/>
      <c r="CH79" s="134"/>
      <c r="CI79" s="134"/>
      <c r="CJ79" s="134"/>
      <c r="CK79" s="134"/>
      <c r="CL79" s="134"/>
      <c r="CM79" s="134"/>
      <c r="CN79" s="134"/>
      <c r="CO79" s="134"/>
      <c r="CP79" s="134"/>
      <c r="CQ79" s="134"/>
      <c r="CR79" s="134"/>
      <c r="CS79" s="134"/>
      <c r="CT79" s="134"/>
      <c r="CU79" s="134"/>
      <c r="CV79" s="134"/>
      <c r="CW79" s="134"/>
      <c r="CX79" s="134"/>
      <c r="CY79" s="134"/>
      <c r="CZ79" s="134"/>
      <c r="DA79" s="134"/>
      <c r="DB79" s="134"/>
      <c r="DC79" s="134"/>
      <c r="DD79" s="134"/>
      <c r="DE79" s="134"/>
      <c r="DF79" s="134"/>
      <c r="DG79" s="134"/>
      <c r="DH79" s="134"/>
      <c r="DI79" s="134"/>
      <c r="DJ79" s="134"/>
      <c r="DK79" s="134"/>
      <c r="DL79" s="139" t="s">
        <v>33</v>
      </c>
      <c r="DM79" s="139"/>
      <c r="DN79" s="139"/>
      <c r="DO79" s="139"/>
      <c r="DP79" s="139"/>
      <c r="DQ79" s="139"/>
      <c r="DR79" s="139"/>
      <c r="DS79" s="139"/>
      <c r="DT79" s="139"/>
      <c r="DU79" s="139"/>
      <c r="DV79" s="139"/>
      <c r="DW79" s="139"/>
      <c r="DX79" s="139"/>
    </row>
    <row r="80" spans="1:128" ht="14.25" customHeight="1">
      <c r="A80" s="210" t="s">
        <v>49</v>
      </c>
      <c r="B80" s="211"/>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89" t="s">
        <v>170</v>
      </c>
      <c r="BR80" s="37" t="s">
        <v>155</v>
      </c>
      <c r="BS80" s="90" t="s">
        <v>173</v>
      </c>
      <c r="BT80" s="50" t="s">
        <v>50</v>
      </c>
      <c r="BU80" s="34" t="s">
        <v>180</v>
      </c>
      <c r="BV80" s="87">
        <v>0</v>
      </c>
      <c r="BW80" s="86">
        <v>222710024</v>
      </c>
      <c r="BX80" s="35" t="s">
        <v>153</v>
      </c>
      <c r="BY80" s="134">
        <v>4000</v>
      </c>
      <c r="BZ80" s="134"/>
      <c r="CA80" s="134"/>
      <c r="CB80" s="134"/>
      <c r="CC80" s="134"/>
      <c r="CD80" s="134"/>
      <c r="CE80" s="134"/>
      <c r="CF80" s="134"/>
      <c r="CG80" s="134"/>
      <c r="CH80" s="134"/>
      <c r="CI80" s="134"/>
      <c r="CJ80" s="134"/>
      <c r="CK80" s="134"/>
      <c r="CL80" s="134">
        <v>4000</v>
      </c>
      <c r="CM80" s="134"/>
      <c r="CN80" s="134"/>
      <c r="CO80" s="134"/>
      <c r="CP80" s="134"/>
      <c r="CQ80" s="134"/>
      <c r="CR80" s="134"/>
      <c r="CS80" s="134"/>
      <c r="CT80" s="134"/>
      <c r="CU80" s="134"/>
      <c r="CV80" s="134"/>
      <c r="CW80" s="134"/>
      <c r="CX80" s="134"/>
      <c r="CY80" s="134">
        <v>4000</v>
      </c>
      <c r="CZ80" s="134"/>
      <c r="DA80" s="134"/>
      <c r="DB80" s="134"/>
      <c r="DC80" s="134"/>
      <c r="DD80" s="134"/>
      <c r="DE80" s="134"/>
      <c r="DF80" s="134"/>
      <c r="DG80" s="134"/>
      <c r="DH80" s="134"/>
      <c r="DI80" s="134"/>
      <c r="DJ80" s="134"/>
      <c r="DK80" s="134"/>
      <c r="DL80" s="139" t="s">
        <v>33</v>
      </c>
      <c r="DM80" s="139"/>
      <c r="DN80" s="139"/>
      <c r="DO80" s="139"/>
      <c r="DP80" s="139"/>
      <c r="DQ80" s="139"/>
      <c r="DR80" s="139"/>
      <c r="DS80" s="139"/>
      <c r="DT80" s="139"/>
      <c r="DU80" s="139"/>
      <c r="DV80" s="139"/>
      <c r="DW80" s="139"/>
      <c r="DX80" s="139"/>
    </row>
    <row r="81" spans="1:128" ht="14.25" customHeight="1">
      <c r="A81" s="210" t="s">
        <v>49</v>
      </c>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89" t="s">
        <v>170</v>
      </c>
      <c r="BR81" s="37" t="s">
        <v>155</v>
      </c>
      <c r="BS81" s="90" t="s">
        <v>173</v>
      </c>
      <c r="BT81" s="50" t="s">
        <v>50</v>
      </c>
      <c r="BU81" s="34" t="s">
        <v>177</v>
      </c>
      <c r="BV81" s="87">
        <v>0</v>
      </c>
      <c r="BW81" s="86">
        <v>222710024</v>
      </c>
      <c r="BX81" s="35" t="s">
        <v>153</v>
      </c>
      <c r="BY81" s="134"/>
      <c r="BZ81" s="134"/>
      <c r="CA81" s="134"/>
      <c r="CB81" s="134"/>
      <c r="CC81" s="134"/>
      <c r="CD81" s="134"/>
      <c r="CE81" s="134"/>
      <c r="CF81" s="134"/>
      <c r="CG81" s="134"/>
      <c r="CH81" s="134"/>
      <c r="CI81" s="134"/>
      <c r="CJ81" s="134"/>
      <c r="CK81" s="134"/>
      <c r="CL81" s="134"/>
      <c r="CM81" s="134"/>
      <c r="CN81" s="134"/>
      <c r="CO81" s="134"/>
      <c r="CP81" s="134"/>
      <c r="CQ81" s="134"/>
      <c r="CR81" s="134"/>
      <c r="CS81" s="134"/>
      <c r="CT81" s="134"/>
      <c r="CU81" s="134"/>
      <c r="CV81" s="134"/>
      <c r="CW81" s="134"/>
      <c r="CX81" s="134"/>
      <c r="CY81" s="134"/>
      <c r="CZ81" s="134"/>
      <c r="DA81" s="134"/>
      <c r="DB81" s="134"/>
      <c r="DC81" s="134"/>
      <c r="DD81" s="134"/>
      <c r="DE81" s="134"/>
      <c r="DF81" s="134"/>
      <c r="DG81" s="134"/>
      <c r="DH81" s="134"/>
      <c r="DI81" s="134"/>
      <c r="DJ81" s="134"/>
      <c r="DK81" s="134"/>
      <c r="DL81" s="139" t="s">
        <v>33</v>
      </c>
      <c r="DM81" s="139"/>
      <c r="DN81" s="139"/>
      <c r="DO81" s="139"/>
      <c r="DP81" s="139"/>
      <c r="DQ81" s="139"/>
      <c r="DR81" s="139"/>
      <c r="DS81" s="139"/>
      <c r="DT81" s="139"/>
      <c r="DU81" s="139"/>
      <c r="DV81" s="139"/>
      <c r="DW81" s="139"/>
      <c r="DX81" s="139"/>
    </row>
    <row r="82" spans="1:128" ht="27" customHeight="1">
      <c r="A82" s="194" t="s">
        <v>51</v>
      </c>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89" t="s">
        <v>170</v>
      </c>
      <c r="BR82" s="37" t="s">
        <v>155</v>
      </c>
      <c r="BS82" s="90" t="s">
        <v>173</v>
      </c>
      <c r="BT82" s="50" t="s">
        <v>52</v>
      </c>
      <c r="BU82" s="34" t="s">
        <v>180</v>
      </c>
      <c r="BV82" s="87">
        <v>0</v>
      </c>
      <c r="BW82" s="86">
        <v>222710024</v>
      </c>
      <c r="BX82" s="35" t="s">
        <v>153</v>
      </c>
      <c r="BY82" s="134"/>
      <c r="BZ82" s="134"/>
      <c r="CA82" s="134"/>
      <c r="CB82" s="134"/>
      <c r="CC82" s="134"/>
      <c r="CD82" s="134"/>
      <c r="CE82" s="134"/>
      <c r="CF82" s="134"/>
      <c r="CG82" s="134"/>
      <c r="CH82" s="134"/>
      <c r="CI82" s="134"/>
      <c r="CJ82" s="134"/>
      <c r="CK82" s="134"/>
      <c r="CL82" s="134"/>
      <c r="CM82" s="134"/>
      <c r="CN82" s="134"/>
      <c r="CO82" s="134"/>
      <c r="CP82" s="134"/>
      <c r="CQ82" s="134"/>
      <c r="CR82" s="134"/>
      <c r="CS82" s="134"/>
      <c r="CT82" s="134"/>
      <c r="CU82" s="134"/>
      <c r="CV82" s="134"/>
      <c r="CW82" s="134"/>
      <c r="CX82" s="134"/>
      <c r="CY82" s="134"/>
      <c r="CZ82" s="134"/>
      <c r="DA82" s="134"/>
      <c r="DB82" s="134"/>
      <c r="DC82" s="134"/>
      <c r="DD82" s="134"/>
      <c r="DE82" s="134"/>
      <c r="DF82" s="134"/>
      <c r="DG82" s="134"/>
      <c r="DH82" s="134"/>
      <c r="DI82" s="134"/>
      <c r="DJ82" s="134"/>
      <c r="DK82" s="134"/>
      <c r="DL82" s="139" t="s">
        <v>33</v>
      </c>
      <c r="DM82" s="139"/>
      <c r="DN82" s="139"/>
      <c r="DO82" s="139"/>
      <c r="DP82" s="139"/>
      <c r="DQ82" s="139"/>
      <c r="DR82" s="139"/>
      <c r="DS82" s="139"/>
      <c r="DT82" s="139"/>
      <c r="DU82" s="139"/>
      <c r="DV82" s="139"/>
      <c r="DW82" s="139"/>
      <c r="DX82" s="139"/>
    </row>
    <row r="83" spans="1:128" ht="27" customHeight="1">
      <c r="A83" s="194" t="s">
        <v>53</v>
      </c>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44" t="s">
        <v>33</v>
      </c>
      <c r="BR83" s="136" t="s">
        <v>33</v>
      </c>
      <c r="BS83" s="136"/>
      <c r="BT83" s="34" t="s">
        <v>33</v>
      </c>
      <c r="BU83" s="41" t="s">
        <v>33</v>
      </c>
      <c r="BV83" s="34" t="s">
        <v>33</v>
      </c>
      <c r="BW83" s="34" t="s">
        <v>33</v>
      </c>
      <c r="BX83" s="35" t="s">
        <v>153</v>
      </c>
      <c r="BY83" s="134"/>
      <c r="BZ83" s="134"/>
      <c r="CA83" s="134"/>
      <c r="CB83" s="134"/>
      <c r="CC83" s="134"/>
      <c r="CD83" s="134"/>
      <c r="CE83" s="134"/>
      <c r="CF83" s="134"/>
      <c r="CG83" s="134"/>
      <c r="CH83" s="134"/>
      <c r="CI83" s="134"/>
      <c r="CJ83" s="134"/>
      <c r="CK83" s="134"/>
      <c r="CL83" s="134"/>
      <c r="CM83" s="134"/>
      <c r="CN83" s="134"/>
      <c r="CO83" s="134"/>
      <c r="CP83" s="134"/>
      <c r="CQ83" s="134"/>
      <c r="CR83" s="134"/>
      <c r="CS83" s="134"/>
      <c r="CT83" s="134"/>
      <c r="CU83" s="134"/>
      <c r="CV83" s="134"/>
      <c r="CW83" s="134"/>
      <c r="CX83" s="134"/>
      <c r="CY83" s="134"/>
      <c r="CZ83" s="134"/>
      <c r="DA83" s="134"/>
      <c r="DB83" s="134"/>
      <c r="DC83" s="134"/>
      <c r="DD83" s="134"/>
      <c r="DE83" s="134"/>
      <c r="DF83" s="134"/>
      <c r="DG83" s="134"/>
      <c r="DH83" s="134"/>
      <c r="DI83" s="134"/>
      <c r="DJ83" s="134"/>
      <c r="DK83" s="134"/>
      <c r="DL83" s="139" t="s">
        <v>33</v>
      </c>
      <c r="DM83" s="139"/>
      <c r="DN83" s="139"/>
      <c r="DO83" s="139"/>
      <c r="DP83" s="139"/>
      <c r="DQ83" s="139"/>
      <c r="DR83" s="139"/>
      <c r="DS83" s="139"/>
      <c r="DT83" s="139"/>
      <c r="DU83" s="139"/>
      <c r="DV83" s="139"/>
      <c r="DW83" s="139"/>
      <c r="DX83" s="139"/>
    </row>
    <row r="84" spans="1:128" ht="27" customHeight="1">
      <c r="A84" s="130" t="s">
        <v>55</v>
      </c>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89" t="s">
        <v>170</v>
      </c>
      <c r="BR84" s="37" t="s">
        <v>155</v>
      </c>
      <c r="BS84" s="90" t="s">
        <v>173</v>
      </c>
      <c r="BT84" s="50" t="s">
        <v>54</v>
      </c>
      <c r="BU84" s="34" t="s">
        <v>176</v>
      </c>
      <c r="BV84" s="87">
        <v>0</v>
      </c>
      <c r="BW84" s="86">
        <v>222710024</v>
      </c>
      <c r="BX84" s="35" t="s">
        <v>153</v>
      </c>
      <c r="BY84" s="134">
        <v>730000</v>
      </c>
      <c r="BZ84" s="134"/>
      <c r="CA84" s="134"/>
      <c r="CB84" s="134"/>
      <c r="CC84" s="134"/>
      <c r="CD84" s="134"/>
      <c r="CE84" s="134"/>
      <c r="CF84" s="134"/>
      <c r="CG84" s="134"/>
      <c r="CH84" s="134"/>
      <c r="CI84" s="134"/>
      <c r="CJ84" s="134"/>
      <c r="CK84" s="134"/>
      <c r="CL84" s="134">
        <v>730000</v>
      </c>
      <c r="CM84" s="134"/>
      <c r="CN84" s="134"/>
      <c r="CO84" s="134"/>
      <c r="CP84" s="134"/>
      <c r="CQ84" s="134"/>
      <c r="CR84" s="134"/>
      <c r="CS84" s="134"/>
      <c r="CT84" s="134"/>
      <c r="CU84" s="134"/>
      <c r="CV84" s="134"/>
      <c r="CW84" s="134"/>
      <c r="CX84" s="134"/>
      <c r="CY84" s="134">
        <v>730000</v>
      </c>
      <c r="CZ84" s="134"/>
      <c r="DA84" s="134"/>
      <c r="DB84" s="134"/>
      <c r="DC84" s="134"/>
      <c r="DD84" s="134"/>
      <c r="DE84" s="134"/>
      <c r="DF84" s="134"/>
      <c r="DG84" s="134"/>
      <c r="DH84" s="134"/>
      <c r="DI84" s="134"/>
      <c r="DJ84" s="134"/>
      <c r="DK84" s="134"/>
      <c r="DL84" s="134" t="s">
        <v>33</v>
      </c>
      <c r="DM84" s="134"/>
      <c r="DN84" s="134"/>
      <c r="DO84" s="134"/>
      <c r="DP84" s="134"/>
      <c r="DQ84" s="134"/>
      <c r="DR84" s="134"/>
      <c r="DS84" s="134"/>
      <c r="DT84" s="134"/>
      <c r="DU84" s="134"/>
      <c r="DV84" s="134"/>
      <c r="DW84" s="134"/>
      <c r="DX84" s="134"/>
    </row>
    <row r="85" spans="1:128" ht="15" customHeight="1">
      <c r="A85" s="130" t="s">
        <v>56</v>
      </c>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89" t="s">
        <v>170</v>
      </c>
      <c r="BR85" s="37" t="s">
        <v>155</v>
      </c>
      <c r="BS85" s="90" t="s">
        <v>173</v>
      </c>
      <c r="BT85" s="50" t="s">
        <v>54</v>
      </c>
      <c r="BU85" s="34"/>
      <c r="BV85" s="87">
        <v>0</v>
      </c>
      <c r="BW85" s="86">
        <v>222710024</v>
      </c>
      <c r="BX85" s="35" t="s">
        <v>153</v>
      </c>
      <c r="BY85" s="134"/>
      <c r="BZ85" s="134"/>
      <c r="CA85" s="134"/>
      <c r="CB85" s="134"/>
      <c r="CC85" s="134"/>
      <c r="CD85" s="134"/>
      <c r="CE85" s="134"/>
      <c r="CF85" s="134"/>
      <c r="CG85" s="134"/>
      <c r="CH85" s="134"/>
      <c r="CI85" s="134"/>
      <c r="CJ85" s="134"/>
      <c r="CK85" s="134"/>
      <c r="CL85" s="134"/>
      <c r="CM85" s="134"/>
      <c r="CN85" s="134"/>
      <c r="CO85" s="134"/>
      <c r="CP85" s="134"/>
      <c r="CQ85" s="134"/>
      <c r="CR85" s="134"/>
      <c r="CS85" s="134"/>
      <c r="CT85" s="134"/>
      <c r="CU85" s="134"/>
      <c r="CV85" s="134"/>
      <c r="CW85" s="134"/>
      <c r="CX85" s="134"/>
      <c r="CY85" s="134"/>
      <c r="CZ85" s="134"/>
      <c r="DA85" s="134"/>
      <c r="DB85" s="134"/>
      <c r="DC85" s="134"/>
      <c r="DD85" s="134"/>
      <c r="DE85" s="134"/>
      <c r="DF85" s="134"/>
      <c r="DG85" s="134"/>
      <c r="DH85" s="134"/>
      <c r="DI85" s="134"/>
      <c r="DJ85" s="134"/>
      <c r="DK85" s="134"/>
      <c r="DL85" s="134" t="s">
        <v>33</v>
      </c>
      <c r="DM85" s="134"/>
      <c r="DN85" s="134"/>
      <c r="DO85" s="134"/>
      <c r="DP85" s="134"/>
      <c r="DQ85" s="134"/>
      <c r="DR85" s="134"/>
      <c r="DS85" s="134"/>
      <c r="DT85" s="134"/>
      <c r="DU85" s="134"/>
      <c r="DV85" s="134"/>
      <c r="DW85" s="134"/>
      <c r="DX85" s="134"/>
    </row>
    <row r="86" spans="1:128" ht="14.25" customHeight="1">
      <c r="A86" s="202" t="s">
        <v>59</v>
      </c>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44" t="s">
        <v>33</v>
      </c>
      <c r="BR86" s="136" t="s">
        <v>33</v>
      </c>
      <c r="BS86" s="136"/>
      <c r="BT86" s="34" t="s">
        <v>33</v>
      </c>
      <c r="BU86" s="41" t="s">
        <v>33</v>
      </c>
      <c r="BV86" s="34" t="s">
        <v>33</v>
      </c>
      <c r="BW86" s="34" t="s">
        <v>33</v>
      </c>
      <c r="BX86" s="35" t="s">
        <v>153</v>
      </c>
      <c r="BY86" s="126"/>
      <c r="BZ86" s="126"/>
      <c r="CA86" s="126"/>
      <c r="CB86" s="126"/>
      <c r="CC86" s="126"/>
      <c r="CD86" s="126"/>
      <c r="CE86" s="126"/>
      <c r="CF86" s="126"/>
      <c r="CG86" s="126"/>
      <c r="CH86" s="126"/>
      <c r="CI86" s="126"/>
      <c r="CJ86" s="126"/>
      <c r="CK86" s="126"/>
      <c r="CL86" s="126"/>
      <c r="CM86" s="126"/>
      <c r="CN86" s="126"/>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6"/>
      <c r="DL86" s="126" t="s">
        <v>33</v>
      </c>
      <c r="DM86" s="126"/>
      <c r="DN86" s="126"/>
      <c r="DO86" s="126"/>
      <c r="DP86" s="126"/>
      <c r="DQ86" s="126"/>
      <c r="DR86" s="126"/>
      <c r="DS86" s="126"/>
      <c r="DT86" s="126"/>
      <c r="DU86" s="126"/>
      <c r="DV86" s="126"/>
      <c r="DW86" s="126"/>
      <c r="DX86" s="126"/>
    </row>
    <row r="87" spans="1:128" ht="24" customHeight="1">
      <c r="A87" s="150" t="s">
        <v>60</v>
      </c>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2"/>
      <c r="BQ87" s="89" t="s">
        <v>170</v>
      </c>
      <c r="BR87" s="37" t="s">
        <v>155</v>
      </c>
      <c r="BS87" s="90" t="s">
        <v>173</v>
      </c>
      <c r="BT87" s="50" t="s">
        <v>61</v>
      </c>
      <c r="BU87" s="40" t="s">
        <v>181</v>
      </c>
      <c r="BV87" s="87">
        <v>0</v>
      </c>
      <c r="BW87" s="86">
        <v>222710024</v>
      </c>
      <c r="BX87" s="35" t="s">
        <v>153</v>
      </c>
      <c r="BY87" s="127"/>
      <c r="BZ87" s="128"/>
      <c r="CA87" s="128"/>
      <c r="CB87" s="128"/>
      <c r="CC87" s="128"/>
      <c r="CD87" s="128"/>
      <c r="CE87" s="128"/>
      <c r="CF87" s="128"/>
      <c r="CG87" s="128"/>
      <c r="CH87" s="128"/>
      <c r="CI87" s="128"/>
      <c r="CJ87" s="128"/>
      <c r="CK87" s="142"/>
      <c r="CL87" s="127"/>
      <c r="CM87" s="128"/>
      <c r="CN87" s="128"/>
      <c r="CO87" s="128"/>
      <c r="CP87" s="128"/>
      <c r="CQ87" s="128"/>
      <c r="CR87" s="128"/>
      <c r="CS87" s="128"/>
      <c r="CT87" s="128"/>
      <c r="CU87" s="128"/>
      <c r="CV87" s="128"/>
      <c r="CW87" s="128"/>
      <c r="CX87" s="142"/>
      <c r="CY87" s="127"/>
      <c r="CZ87" s="128"/>
      <c r="DA87" s="128"/>
      <c r="DB87" s="128"/>
      <c r="DC87" s="128"/>
      <c r="DD87" s="128"/>
      <c r="DE87" s="128"/>
      <c r="DF87" s="128"/>
      <c r="DG87" s="128"/>
      <c r="DH87" s="128"/>
      <c r="DI87" s="128"/>
      <c r="DJ87" s="128"/>
      <c r="DK87" s="142"/>
      <c r="DL87" s="127" t="s">
        <v>33</v>
      </c>
      <c r="DM87" s="128"/>
      <c r="DN87" s="128"/>
      <c r="DO87" s="128"/>
      <c r="DP87" s="128"/>
      <c r="DQ87" s="128"/>
      <c r="DR87" s="128"/>
      <c r="DS87" s="128"/>
      <c r="DT87" s="128"/>
      <c r="DU87" s="128"/>
      <c r="DV87" s="128"/>
      <c r="DW87" s="128"/>
      <c r="DX87" s="142"/>
    </row>
    <row r="88" spans="1:128" ht="24" customHeight="1">
      <c r="A88" s="150" t="s">
        <v>62</v>
      </c>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c r="BI88" s="151"/>
      <c r="BJ88" s="151"/>
      <c r="BK88" s="151"/>
      <c r="BL88" s="151"/>
      <c r="BM88" s="151"/>
      <c r="BN88" s="151"/>
      <c r="BO88" s="151"/>
      <c r="BP88" s="152"/>
      <c r="BQ88" s="89" t="s">
        <v>170</v>
      </c>
      <c r="BR88" s="37" t="s">
        <v>155</v>
      </c>
      <c r="BS88" s="90" t="s">
        <v>173</v>
      </c>
      <c r="BT88" s="50" t="s">
        <v>63</v>
      </c>
      <c r="BU88" s="40" t="s">
        <v>181</v>
      </c>
      <c r="BV88" s="87">
        <v>0</v>
      </c>
      <c r="BW88" s="86">
        <v>222710024</v>
      </c>
      <c r="BX88" s="35" t="s">
        <v>153</v>
      </c>
      <c r="BY88" s="127"/>
      <c r="BZ88" s="128"/>
      <c r="CA88" s="128"/>
      <c r="CB88" s="128"/>
      <c r="CC88" s="128"/>
      <c r="CD88" s="128"/>
      <c r="CE88" s="128"/>
      <c r="CF88" s="128"/>
      <c r="CG88" s="128"/>
      <c r="CH88" s="128"/>
      <c r="CI88" s="128"/>
      <c r="CJ88" s="128"/>
      <c r="CK88" s="142"/>
      <c r="CL88" s="127"/>
      <c r="CM88" s="128"/>
      <c r="CN88" s="128"/>
      <c r="CO88" s="128"/>
      <c r="CP88" s="128"/>
      <c r="CQ88" s="128"/>
      <c r="CR88" s="128"/>
      <c r="CS88" s="128"/>
      <c r="CT88" s="128"/>
      <c r="CU88" s="128"/>
      <c r="CV88" s="128"/>
      <c r="CW88" s="128"/>
      <c r="CX88" s="142"/>
      <c r="CY88" s="127"/>
      <c r="CZ88" s="128"/>
      <c r="DA88" s="128"/>
      <c r="DB88" s="128"/>
      <c r="DC88" s="128"/>
      <c r="DD88" s="128"/>
      <c r="DE88" s="128"/>
      <c r="DF88" s="128"/>
      <c r="DG88" s="128"/>
      <c r="DH88" s="128"/>
      <c r="DI88" s="128"/>
      <c r="DJ88" s="128"/>
      <c r="DK88" s="142"/>
      <c r="DL88" s="127" t="s">
        <v>33</v>
      </c>
      <c r="DM88" s="128"/>
      <c r="DN88" s="128"/>
      <c r="DO88" s="128"/>
      <c r="DP88" s="128"/>
      <c r="DQ88" s="128"/>
      <c r="DR88" s="128"/>
      <c r="DS88" s="128"/>
      <c r="DT88" s="128"/>
      <c r="DU88" s="128"/>
      <c r="DV88" s="128"/>
      <c r="DW88" s="128"/>
      <c r="DX88" s="142"/>
    </row>
    <row r="89" spans="1:128" ht="15" customHeight="1">
      <c r="A89" s="150" t="s">
        <v>64</v>
      </c>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2"/>
      <c r="BQ89" s="89" t="s">
        <v>170</v>
      </c>
      <c r="BR89" s="37" t="s">
        <v>155</v>
      </c>
      <c r="BS89" s="90" t="s">
        <v>173</v>
      </c>
      <c r="BT89" s="50" t="s">
        <v>65</v>
      </c>
      <c r="BU89" s="40" t="s">
        <v>181</v>
      </c>
      <c r="BV89" s="87">
        <v>0</v>
      </c>
      <c r="BW89" s="86">
        <v>222710024</v>
      </c>
      <c r="BX89" s="35" t="s">
        <v>153</v>
      </c>
      <c r="BY89" s="127"/>
      <c r="BZ89" s="128"/>
      <c r="CA89" s="128"/>
      <c r="CB89" s="128"/>
      <c r="CC89" s="128"/>
      <c r="CD89" s="128"/>
      <c r="CE89" s="128"/>
      <c r="CF89" s="128"/>
      <c r="CG89" s="128"/>
      <c r="CH89" s="128"/>
      <c r="CI89" s="128"/>
      <c r="CJ89" s="128"/>
      <c r="CK89" s="142"/>
      <c r="CL89" s="127"/>
      <c r="CM89" s="128"/>
      <c r="CN89" s="128"/>
      <c r="CO89" s="128"/>
      <c r="CP89" s="128"/>
      <c r="CQ89" s="128"/>
      <c r="CR89" s="128"/>
      <c r="CS89" s="128"/>
      <c r="CT89" s="128"/>
      <c r="CU89" s="128"/>
      <c r="CV89" s="128"/>
      <c r="CW89" s="128"/>
      <c r="CX89" s="142"/>
      <c r="CY89" s="127"/>
      <c r="CZ89" s="128"/>
      <c r="DA89" s="128"/>
      <c r="DB89" s="128"/>
      <c r="DC89" s="128"/>
      <c r="DD89" s="128"/>
      <c r="DE89" s="128"/>
      <c r="DF89" s="128"/>
      <c r="DG89" s="128"/>
      <c r="DH89" s="128"/>
      <c r="DI89" s="128"/>
      <c r="DJ89" s="128"/>
      <c r="DK89" s="142"/>
      <c r="DL89" s="127" t="s">
        <v>33</v>
      </c>
      <c r="DM89" s="128"/>
      <c r="DN89" s="128"/>
      <c r="DO89" s="128"/>
      <c r="DP89" s="128"/>
      <c r="DQ89" s="128"/>
      <c r="DR89" s="128"/>
      <c r="DS89" s="128"/>
      <c r="DT89" s="128"/>
      <c r="DU89" s="128"/>
      <c r="DV89" s="128"/>
      <c r="DW89" s="128"/>
      <c r="DX89" s="142"/>
    </row>
    <row r="90" spans="1:128" ht="14.25" customHeight="1">
      <c r="A90" s="208" t="s">
        <v>66</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c r="BI90" s="209"/>
      <c r="BJ90" s="209"/>
      <c r="BK90" s="209"/>
      <c r="BL90" s="209"/>
      <c r="BM90" s="209"/>
      <c r="BN90" s="209"/>
      <c r="BO90" s="209"/>
      <c r="BP90" s="209"/>
      <c r="BQ90" s="44" t="s">
        <v>33</v>
      </c>
      <c r="BR90" s="136" t="s">
        <v>33</v>
      </c>
      <c r="BS90" s="136"/>
      <c r="BT90" s="34" t="s">
        <v>33</v>
      </c>
      <c r="BU90" s="41" t="s">
        <v>33</v>
      </c>
      <c r="BV90" s="34" t="s">
        <v>33</v>
      </c>
      <c r="BW90" s="34" t="s">
        <v>33</v>
      </c>
      <c r="BX90" s="35" t="s">
        <v>153</v>
      </c>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t="s">
        <v>33</v>
      </c>
      <c r="DM90" s="126"/>
      <c r="DN90" s="126"/>
      <c r="DO90" s="126"/>
      <c r="DP90" s="126"/>
      <c r="DQ90" s="126"/>
      <c r="DR90" s="126"/>
      <c r="DS90" s="126"/>
      <c r="DT90" s="126"/>
      <c r="DU90" s="126"/>
      <c r="DV90" s="126"/>
      <c r="DW90" s="126"/>
      <c r="DX90" s="126"/>
    </row>
    <row r="91" spans="1:128" ht="41.25" customHeight="1">
      <c r="A91" s="124" t="s">
        <v>67</v>
      </c>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89" t="s">
        <v>170</v>
      </c>
      <c r="BR91" s="37" t="s">
        <v>155</v>
      </c>
      <c r="BS91" s="90" t="s">
        <v>173</v>
      </c>
      <c r="BT91" s="50" t="s">
        <v>68</v>
      </c>
      <c r="BU91" s="36"/>
      <c r="BV91" s="87">
        <v>0</v>
      </c>
      <c r="BW91" s="86">
        <v>222710024</v>
      </c>
      <c r="BX91" s="35" t="s">
        <v>153</v>
      </c>
      <c r="BY91" s="134"/>
      <c r="BZ91" s="134"/>
      <c r="CA91" s="134"/>
      <c r="CB91" s="134"/>
      <c r="CC91" s="134"/>
      <c r="CD91" s="134"/>
      <c r="CE91" s="134"/>
      <c r="CF91" s="134"/>
      <c r="CG91" s="134"/>
      <c r="CH91" s="134"/>
      <c r="CI91" s="134"/>
      <c r="CJ91" s="134"/>
      <c r="CK91" s="134"/>
      <c r="CL91" s="134"/>
      <c r="CM91" s="134"/>
      <c r="CN91" s="134"/>
      <c r="CO91" s="134"/>
      <c r="CP91" s="134"/>
      <c r="CQ91" s="134"/>
      <c r="CR91" s="134"/>
      <c r="CS91" s="134"/>
      <c r="CT91" s="134"/>
      <c r="CU91" s="134"/>
      <c r="CV91" s="134"/>
      <c r="CW91" s="134"/>
      <c r="CX91" s="134"/>
      <c r="CY91" s="134"/>
      <c r="CZ91" s="134"/>
      <c r="DA91" s="134"/>
      <c r="DB91" s="134"/>
      <c r="DC91" s="134"/>
      <c r="DD91" s="134"/>
      <c r="DE91" s="134"/>
      <c r="DF91" s="134"/>
      <c r="DG91" s="134"/>
      <c r="DH91" s="134"/>
      <c r="DI91" s="134"/>
      <c r="DJ91" s="134"/>
      <c r="DK91" s="134"/>
      <c r="DL91" s="134" t="s">
        <v>33</v>
      </c>
      <c r="DM91" s="134"/>
      <c r="DN91" s="134"/>
      <c r="DO91" s="134"/>
      <c r="DP91" s="134"/>
      <c r="DQ91" s="134"/>
      <c r="DR91" s="134"/>
      <c r="DS91" s="134"/>
      <c r="DT91" s="134"/>
      <c r="DU91" s="134"/>
      <c r="DV91" s="134"/>
      <c r="DW91" s="134"/>
      <c r="DX91" s="134"/>
    </row>
    <row r="92" spans="1:128" ht="24" customHeight="1">
      <c r="A92" s="194" t="s">
        <v>148</v>
      </c>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5"/>
      <c r="BQ92" s="44" t="s">
        <v>33</v>
      </c>
      <c r="BR92" s="136" t="s">
        <v>33</v>
      </c>
      <c r="BS92" s="136"/>
      <c r="BT92" s="34" t="s">
        <v>33</v>
      </c>
      <c r="BU92" s="41" t="s">
        <v>33</v>
      </c>
      <c r="BV92" s="34" t="s">
        <v>33</v>
      </c>
      <c r="BW92" s="34" t="s">
        <v>33</v>
      </c>
      <c r="BX92" s="35" t="s">
        <v>153</v>
      </c>
      <c r="BY92" s="126">
        <f>BY93+BY101</f>
        <v>8000</v>
      </c>
      <c r="BZ92" s="126"/>
      <c r="CA92" s="126"/>
      <c r="CB92" s="126"/>
      <c r="CC92" s="126"/>
      <c r="CD92" s="126"/>
      <c r="CE92" s="126"/>
      <c r="CF92" s="126"/>
      <c r="CG92" s="126"/>
      <c r="CH92" s="126"/>
      <c r="CI92" s="126"/>
      <c r="CJ92" s="126"/>
      <c r="CK92" s="126"/>
      <c r="CL92" s="126">
        <f>CL93+CL101</f>
        <v>8000</v>
      </c>
      <c r="CM92" s="126"/>
      <c r="CN92" s="126"/>
      <c r="CO92" s="126"/>
      <c r="CP92" s="126"/>
      <c r="CQ92" s="126"/>
      <c r="CR92" s="126"/>
      <c r="CS92" s="126"/>
      <c r="CT92" s="126"/>
      <c r="CU92" s="126"/>
      <c r="CV92" s="126"/>
      <c r="CW92" s="126"/>
      <c r="CX92" s="126"/>
      <c r="CY92" s="126">
        <f>CY93+CY101</f>
        <v>8000</v>
      </c>
      <c r="CZ92" s="126"/>
      <c r="DA92" s="126"/>
      <c r="DB92" s="126"/>
      <c r="DC92" s="126"/>
      <c r="DD92" s="126"/>
      <c r="DE92" s="126"/>
      <c r="DF92" s="126"/>
      <c r="DG92" s="126"/>
      <c r="DH92" s="126"/>
      <c r="DI92" s="126"/>
      <c r="DJ92" s="126"/>
      <c r="DK92" s="126"/>
      <c r="DL92" s="126" t="s">
        <v>33</v>
      </c>
      <c r="DM92" s="126"/>
      <c r="DN92" s="126"/>
      <c r="DO92" s="126"/>
      <c r="DP92" s="126"/>
      <c r="DQ92" s="126"/>
      <c r="DR92" s="126"/>
      <c r="DS92" s="126"/>
      <c r="DT92" s="126"/>
      <c r="DU92" s="126"/>
      <c r="DV92" s="126"/>
      <c r="DW92" s="126"/>
      <c r="DX92" s="126"/>
    </row>
    <row r="93" spans="1:128" ht="14.25" customHeight="1">
      <c r="A93" s="194" t="s">
        <v>147</v>
      </c>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c r="BB93" s="195"/>
      <c r="BC93" s="195"/>
      <c r="BD93" s="195"/>
      <c r="BE93" s="195"/>
      <c r="BF93" s="195"/>
      <c r="BG93" s="195"/>
      <c r="BH93" s="195"/>
      <c r="BI93" s="195"/>
      <c r="BJ93" s="195"/>
      <c r="BK93" s="195"/>
      <c r="BL93" s="195"/>
      <c r="BM93" s="195"/>
      <c r="BN93" s="195"/>
      <c r="BO93" s="195"/>
      <c r="BP93" s="195"/>
      <c r="BQ93" s="89" t="s">
        <v>170</v>
      </c>
      <c r="BR93" s="37" t="s">
        <v>155</v>
      </c>
      <c r="BS93" s="90" t="s">
        <v>173</v>
      </c>
      <c r="BT93" s="50" t="s">
        <v>48</v>
      </c>
      <c r="BU93" s="34" t="s">
        <v>175</v>
      </c>
      <c r="BV93" s="87">
        <v>30570045</v>
      </c>
      <c r="BW93" s="86">
        <v>222710023</v>
      </c>
      <c r="BX93" s="35" t="s">
        <v>153</v>
      </c>
      <c r="BY93" s="134">
        <v>6000</v>
      </c>
      <c r="BZ93" s="134"/>
      <c r="CA93" s="134"/>
      <c r="CB93" s="134"/>
      <c r="CC93" s="134"/>
      <c r="CD93" s="134"/>
      <c r="CE93" s="134"/>
      <c r="CF93" s="134"/>
      <c r="CG93" s="134"/>
      <c r="CH93" s="134"/>
      <c r="CI93" s="134"/>
      <c r="CJ93" s="134"/>
      <c r="CK93" s="134"/>
      <c r="CL93" s="134">
        <v>6000</v>
      </c>
      <c r="CM93" s="134"/>
      <c r="CN93" s="134"/>
      <c r="CO93" s="134"/>
      <c r="CP93" s="134"/>
      <c r="CQ93" s="134"/>
      <c r="CR93" s="134"/>
      <c r="CS93" s="134"/>
      <c r="CT93" s="134"/>
      <c r="CU93" s="134"/>
      <c r="CV93" s="134"/>
      <c r="CW93" s="134"/>
      <c r="CX93" s="134"/>
      <c r="CY93" s="134">
        <v>6000</v>
      </c>
      <c r="CZ93" s="134"/>
      <c r="DA93" s="134"/>
      <c r="DB93" s="134"/>
      <c r="DC93" s="134"/>
      <c r="DD93" s="134"/>
      <c r="DE93" s="134"/>
      <c r="DF93" s="134"/>
      <c r="DG93" s="134"/>
      <c r="DH93" s="134"/>
      <c r="DI93" s="134"/>
      <c r="DJ93" s="134"/>
      <c r="DK93" s="134"/>
      <c r="DL93" s="139" t="s">
        <v>33</v>
      </c>
      <c r="DM93" s="139"/>
      <c r="DN93" s="139"/>
      <c r="DO93" s="139"/>
      <c r="DP93" s="139"/>
      <c r="DQ93" s="139"/>
      <c r="DR93" s="139"/>
      <c r="DS93" s="139"/>
      <c r="DT93" s="139"/>
      <c r="DU93" s="139"/>
      <c r="DV93" s="139"/>
      <c r="DW93" s="139"/>
      <c r="DX93" s="139"/>
    </row>
    <row r="94" spans="1:128" ht="14.25" customHeight="1">
      <c r="A94" s="194" t="s">
        <v>178</v>
      </c>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89" t="s">
        <v>170</v>
      </c>
      <c r="BR94" s="37" t="s">
        <v>155</v>
      </c>
      <c r="BS94" s="90" t="s">
        <v>173</v>
      </c>
      <c r="BT94" s="50" t="s">
        <v>48</v>
      </c>
      <c r="BU94" s="34" t="s">
        <v>177</v>
      </c>
      <c r="BV94" s="87">
        <v>30570045</v>
      </c>
      <c r="BW94" s="86">
        <v>222710023</v>
      </c>
      <c r="BX94" s="35" t="s">
        <v>153</v>
      </c>
      <c r="BY94" s="139"/>
      <c r="BZ94" s="139"/>
      <c r="CA94" s="139"/>
      <c r="CB94" s="139"/>
      <c r="CC94" s="139"/>
      <c r="CD94" s="139"/>
      <c r="CE94" s="139"/>
      <c r="CF94" s="139"/>
      <c r="CG94" s="139"/>
      <c r="CH94" s="139"/>
      <c r="CI94" s="139"/>
      <c r="CJ94" s="139"/>
      <c r="CK94" s="139"/>
      <c r="CL94" s="139"/>
      <c r="CM94" s="139"/>
      <c r="CN94" s="139"/>
      <c r="CO94" s="139"/>
      <c r="CP94" s="139"/>
      <c r="CQ94" s="139"/>
      <c r="CR94" s="139"/>
      <c r="CS94" s="139"/>
      <c r="CT94" s="139"/>
      <c r="CU94" s="139"/>
      <c r="CV94" s="139"/>
      <c r="CW94" s="139"/>
      <c r="CX94" s="139"/>
      <c r="CY94" s="139"/>
      <c r="CZ94" s="139"/>
      <c r="DA94" s="139"/>
      <c r="DB94" s="139"/>
      <c r="DC94" s="139"/>
      <c r="DD94" s="139"/>
      <c r="DE94" s="139"/>
      <c r="DF94" s="139"/>
      <c r="DG94" s="139"/>
      <c r="DH94" s="139"/>
      <c r="DI94" s="139"/>
      <c r="DJ94" s="139"/>
      <c r="DK94" s="139"/>
      <c r="DL94" s="139" t="s">
        <v>33</v>
      </c>
      <c r="DM94" s="139"/>
      <c r="DN94" s="139"/>
      <c r="DO94" s="139"/>
      <c r="DP94" s="139"/>
      <c r="DQ94" s="139"/>
      <c r="DR94" s="139"/>
      <c r="DS94" s="139"/>
      <c r="DT94" s="139"/>
      <c r="DU94" s="139"/>
      <c r="DV94" s="139"/>
      <c r="DW94" s="139"/>
      <c r="DX94" s="139"/>
    </row>
    <row r="95" spans="1:128" ht="14.25" customHeight="1">
      <c r="A95" s="194" t="s">
        <v>49</v>
      </c>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44" t="s">
        <v>33</v>
      </c>
      <c r="BR95" s="136" t="s">
        <v>33</v>
      </c>
      <c r="BS95" s="136"/>
      <c r="BT95" s="34" t="s">
        <v>33</v>
      </c>
      <c r="BU95" s="41" t="s">
        <v>33</v>
      </c>
      <c r="BV95" s="34" t="s">
        <v>33</v>
      </c>
      <c r="BW95" s="34" t="s">
        <v>33</v>
      </c>
      <c r="BX95" s="35" t="s">
        <v>153</v>
      </c>
      <c r="BY95" s="139"/>
      <c r="BZ95" s="139"/>
      <c r="CA95" s="139"/>
      <c r="CB95" s="139"/>
      <c r="CC95" s="139"/>
      <c r="CD95" s="139"/>
      <c r="CE95" s="139"/>
      <c r="CF95" s="139"/>
      <c r="CG95" s="139"/>
      <c r="CH95" s="139"/>
      <c r="CI95" s="139"/>
      <c r="CJ95" s="139"/>
      <c r="CK95" s="139"/>
      <c r="CL95" s="139"/>
      <c r="CM95" s="139"/>
      <c r="CN95" s="139"/>
      <c r="CO95" s="139"/>
      <c r="CP95" s="139"/>
      <c r="CQ95" s="139"/>
      <c r="CR95" s="139"/>
      <c r="CS95" s="139"/>
      <c r="CT95" s="139"/>
      <c r="CU95" s="139"/>
      <c r="CV95" s="139"/>
      <c r="CW95" s="139"/>
      <c r="CX95" s="139"/>
      <c r="CY95" s="139"/>
      <c r="CZ95" s="139"/>
      <c r="DA95" s="139"/>
      <c r="DB95" s="139"/>
      <c r="DC95" s="139"/>
      <c r="DD95" s="139"/>
      <c r="DE95" s="139"/>
      <c r="DF95" s="139"/>
      <c r="DG95" s="139"/>
      <c r="DH95" s="139"/>
      <c r="DI95" s="139"/>
      <c r="DJ95" s="139"/>
      <c r="DK95" s="139"/>
      <c r="DL95" s="139" t="s">
        <v>33</v>
      </c>
      <c r="DM95" s="139"/>
      <c r="DN95" s="139"/>
      <c r="DO95" s="139"/>
      <c r="DP95" s="139"/>
      <c r="DQ95" s="139"/>
      <c r="DR95" s="139"/>
      <c r="DS95" s="139"/>
      <c r="DT95" s="139"/>
      <c r="DU95" s="139"/>
      <c r="DV95" s="139"/>
      <c r="DW95" s="139"/>
      <c r="DX95" s="139"/>
    </row>
    <row r="96" spans="1:128" ht="14.25" customHeight="1">
      <c r="A96" s="210" t="s">
        <v>49</v>
      </c>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89" t="s">
        <v>170</v>
      </c>
      <c r="BR96" s="37" t="s">
        <v>155</v>
      </c>
      <c r="BS96" s="90" t="s">
        <v>173</v>
      </c>
      <c r="BT96" s="50" t="s">
        <v>50</v>
      </c>
      <c r="BU96" s="34" t="s">
        <v>179</v>
      </c>
      <c r="BV96" s="87">
        <v>30570045</v>
      </c>
      <c r="BW96" s="86">
        <v>222710023</v>
      </c>
      <c r="BX96" s="35" t="s">
        <v>153</v>
      </c>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t="s">
        <v>33</v>
      </c>
      <c r="DM96" s="139"/>
      <c r="DN96" s="139"/>
      <c r="DO96" s="139"/>
      <c r="DP96" s="139"/>
      <c r="DQ96" s="139"/>
      <c r="DR96" s="139"/>
      <c r="DS96" s="139"/>
      <c r="DT96" s="139"/>
      <c r="DU96" s="139"/>
      <c r="DV96" s="139"/>
      <c r="DW96" s="139"/>
      <c r="DX96" s="139"/>
    </row>
    <row r="97" spans="1:128" ht="14.25" customHeight="1">
      <c r="A97" s="210" t="s">
        <v>49</v>
      </c>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89" t="s">
        <v>170</v>
      </c>
      <c r="BR97" s="37" t="s">
        <v>155</v>
      </c>
      <c r="BS97" s="90" t="s">
        <v>173</v>
      </c>
      <c r="BT97" s="50" t="s">
        <v>50</v>
      </c>
      <c r="BU97" s="34" t="s">
        <v>180</v>
      </c>
      <c r="BV97" s="87">
        <v>30570045</v>
      </c>
      <c r="BW97" s="86">
        <v>222710023</v>
      </c>
      <c r="BX97" s="35" t="s">
        <v>153</v>
      </c>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t="s">
        <v>33</v>
      </c>
      <c r="DM97" s="139"/>
      <c r="DN97" s="139"/>
      <c r="DO97" s="139"/>
      <c r="DP97" s="139"/>
      <c r="DQ97" s="139"/>
      <c r="DR97" s="139"/>
      <c r="DS97" s="139"/>
      <c r="DT97" s="139"/>
      <c r="DU97" s="139"/>
      <c r="DV97" s="139"/>
      <c r="DW97" s="139"/>
      <c r="DX97" s="139"/>
    </row>
    <row r="98" spans="1:128" ht="14.25" customHeight="1">
      <c r="A98" s="210" t="s">
        <v>49</v>
      </c>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89" t="s">
        <v>170</v>
      </c>
      <c r="BR98" s="37" t="s">
        <v>155</v>
      </c>
      <c r="BS98" s="90" t="s">
        <v>173</v>
      </c>
      <c r="BT98" s="50" t="s">
        <v>50</v>
      </c>
      <c r="BU98" s="34" t="s">
        <v>177</v>
      </c>
      <c r="BV98" s="87">
        <v>30570045</v>
      </c>
      <c r="BW98" s="86">
        <v>222710023</v>
      </c>
      <c r="BX98" s="35" t="s">
        <v>153</v>
      </c>
      <c r="BY98" s="139"/>
      <c r="BZ98" s="139"/>
      <c r="CA98" s="139"/>
      <c r="CB98" s="139"/>
      <c r="CC98" s="139"/>
      <c r="CD98" s="139"/>
      <c r="CE98" s="139"/>
      <c r="CF98" s="139"/>
      <c r="CG98" s="139"/>
      <c r="CH98" s="139"/>
      <c r="CI98" s="139"/>
      <c r="CJ98" s="139"/>
      <c r="CK98" s="139"/>
      <c r="CL98" s="139"/>
      <c r="CM98" s="139"/>
      <c r="CN98" s="139"/>
      <c r="CO98" s="139"/>
      <c r="CP98" s="139"/>
      <c r="CQ98" s="139"/>
      <c r="CR98" s="139"/>
      <c r="CS98" s="139"/>
      <c r="CT98" s="139"/>
      <c r="CU98" s="139"/>
      <c r="CV98" s="139"/>
      <c r="CW98" s="139"/>
      <c r="CX98" s="139"/>
      <c r="CY98" s="139"/>
      <c r="CZ98" s="139"/>
      <c r="DA98" s="139"/>
      <c r="DB98" s="139"/>
      <c r="DC98" s="139"/>
      <c r="DD98" s="139"/>
      <c r="DE98" s="139"/>
      <c r="DF98" s="139"/>
      <c r="DG98" s="139"/>
      <c r="DH98" s="139"/>
      <c r="DI98" s="139"/>
      <c r="DJ98" s="139"/>
      <c r="DK98" s="139"/>
      <c r="DL98" s="139" t="s">
        <v>33</v>
      </c>
      <c r="DM98" s="139"/>
      <c r="DN98" s="139"/>
      <c r="DO98" s="139"/>
      <c r="DP98" s="139"/>
      <c r="DQ98" s="139"/>
      <c r="DR98" s="139"/>
      <c r="DS98" s="139"/>
      <c r="DT98" s="139"/>
      <c r="DU98" s="139"/>
      <c r="DV98" s="139"/>
      <c r="DW98" s="139"/>
      <c r="DX98" s="139"/>
    </row>
    <row r="99" spans="1:128" ht="27" customHeight="1">
      <c r="A99" s="194" t="s">
        <v>51</v>
      </c>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89" t="s">
        <v>170</v>
      </c>
      <c r="BR99" s="37" t="s">
        <v>155</v>
      </c>
      <c r="BS99" s="90" t="s">
        <v>173</v>
      </c>
      <c r="BT99" s="50" t="s">
        <v>52</v>
      </c>
      <c r="BU99" s="34" t="s">
        <v>180</v>
      </c>
      <c r="BV99" s="87">
        <v>30570045</v>
      </c>
      <c r="BW99" s="86">
        <v>222710023</v>
      </c>
      <c r="BX99" s="35" t="s">
        <v>153</v>
      </c>
      <c r="BY99" s="139"/>
      <c r="BZ99" s="139"/>
      <c r="CA99" s="139"/>
      <c r="CB99" s="139"/>
      <c r="CC99" s="139"/>
      <c r="CD99" s="139"/>
      <c r="CE99" s="139"/>
      <c r="CF99" s="139"/>
      <c r="CG99" s="139"/>
      <c r="CH99" s="139"/>
      <c r="CI99" s="139"/>
      <c r="CJ99" s="139"/>
      <c r="CK99" s="139"/>
      <c r="CL99" s="139"/>
      <c r="CM99" s="139"/>
      <c r="CN99" s="139"/>
      <c r="CO99" s="139"/>
      <c r="CP99" s="139"/>
      <c r="CQ99" s="139"/>
      <c r="CR99" s="139"/>
      <c r="CS99" s="139"/>
      <c r="CT99" s="139"/>
      <c r="CU99" s="139"/>
      <c r="CV99" s="139"/>
      <c r="CW99" s="139"/>
      <c r="CX99" s="139"/>
      <c r="CY99" s="139"/>
      <c r="CZ99" s="139"/>
      <c r="DA99" s="139"/>
      <c r="DB99" s="139"/>
      <c r="DC99" s="139"/>
      <c r="DD99" s="139"/>
      <c r="DE99" s="139"/>
      <c r="DF99" s="139"/>
      <c r="DG99" s="139"/>
      <c r="DH99" s="139"/>
      <c r="DI99" s="139"/>
      <c r="DJ99" s="139"/>
      <c r="DK99" s="139"/>
      <c r="DL99" s="139" t="s">
        <v>33</v>
      </c>
      <c r="DM99" s="139"/>
      <c r="DN99" s="139"/>
      <c r="DO99" s="139"/>
      <c r="DP99" s="139"/>
      <c r="DQ99" s="139"/>
      <c r="DR99" s="139"/>
      <c r="DS99" s="139"/>
      <c r="DT99" s="139"/>
      <c r="DU99" s="139"/>
      <c r="DV99" s="139"/>
      <c r="DW99" s="139"/>
      <c r="DX99" s="139"/>
    </row>
    <row r="100" spans="1:128" ht="27" customHeight="1">
      <c r="A100" s="194" t="s">
        <v>53</v>
      </c>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c r="BK100" s="195"/>
      <c r="BL100" s="195"/>
      <c r="BM100" s="195"/>
      <c r="BN100" s="195"/>
      <c r="BO100" s="195"/>
      <c r="BP100" s="195"/>
      <c r="BQ100" s="44" t="s">
        <v>33</v>
      </c>
      <c r="BR100" s="136" t="s">
        <v>33</v>
      </c>
      <c r="BS100" s="136"/>
      <c r="BT100" s="34" t="s">
        <v>33</v>
      </c>
      <c r="BU100" s="41" t="s">
        <v>33</v>
      </c>
      <c r="BV100" s="34" t="s">
        <v>33</v>
      </c>
      <c r="BW100" s="34" t="s">
        <v>33</v>
      </c>
      <c r="BX100" s="35" t="s">
        <v>153</v>
      </c>
      <c r="BY100" s="139"/>
      <c r="BZ100" s="139"/>
      <c r="CA100" s="139"/>
      <c r="CB100" s="139"/>
      <c r="CC100" s="139"/>
      <c r="CD100" s="139"/>
      <c r="CE100" s="139"/>
      <c r="CF100" s="139"/>
      <c r="CG100" s="139"/>
      <c r="CH100" s="139"/>
      <c r="CI100" s="139"/>
      <c r="CJ100" s="139"/>
      <c r="CK100" s="139"/>
      <c r="CL100" s="139"/>
      <c r="CM100" s="139"/>
      <c r="CN100" s="139"/>
      <c r="CO100" s="139"/>
      <c r="CP100" s="139"/>
      <c r="CQ100" s="139"/>
      <c r="CR100" s="139"/>
      <c r="CS100" s="139"/>
      <c r="CT100" s="139"/>
      <c r="CU100" s="139"/>
      <c r="CV100" s="139"/>
      <c r="CW100" s="139"/>
      <c r="CX100" s="139"/>
      <c r="CY100" s="139"/>
      <c r="CZ100" s="139"/>
      <c r="DA100" s="139"/>
      <c r="DB100" s="139"/>
      <c r="DC100" s="139"/>
      <c r="DD100" s="139"/>
      <c r="DE100" s="139"/>
      <c r="DF100" s="139"/>
      <c r="DG100" s="139"/>
      <c r="DH100" s="139"/>
      <c r="DI100" s="139"/>
      <c r="DJ100" s="139"/>
      <c r="DK100" s="139"/>
      <c r="DL100" s="139" t="s">
        <v>33</v>
      </c>
      <c r="DM100" s="139"/>
      <c r="DN100" s="139"/>
      <c r="DO100" s="139"/>
      <c r="DP100" s="139"/>
      <c r="DQ100" s="139"/>
      <c r="DR100" s="139"/>
      <c r="DS100" s="139"/>
      <c r="DT100" s="139"/>
      <c r="DU100" s="139"/>
      <c r="DV100" s="139"/>
      <c r="DW100" s="139"/>
      <c r="DX100" s="139"/>
    </row>
    <row r="101" spans="1:128" ht="27" customHeight="1">
      <c r="A101" s="130" t="s">
        <v>55</v>
      </c>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89" t="s">
        <v>170</v>
      </c>
      <c r="BR101" s="37" t="s">
        <v>155</v>
      </c>
      <c r="BS101" s="90" t="s">
        <v>173</v>
      </c>
      <c r="BT101" s="50" t="s">
        <v>54</v>
      </c>
      <c r="BU101" s="34" t="s">
        <v>176</v>
      </c>
      <c r="BV101" s="87">
        <v>30570045</v>
      </c>
      <c r="BW101" s="86">
        <v>222710023</v>
      </c>
      <c r="BX101" s="35" t="s">
        <v>153</v>
      </c>
      <c r="BY101" s="134">
        <v>2000</v>
      </c>
      <c r="BZ101" s="134"/>
      <c r="CA101" s="134"/>
      <c r="CB101" s="134"/>
      <c r="CC101" s="134"/>
      <c r="CD101" s="134"/>
      <c r="CE101" s="134"/>
      <c r="CF101" s="134"/>
      <c r="CG101" s="134"/>
      <c r="CH101" s="134"/>
      <c r="CI101" s="134"/>
      <c r="CJ101" s="134"/>
      <c r="CK101" s="134"/>
      <c r="CL101" s="134">
        <v>2000</v>
      </c>
      <c r="CM101" s="134"/>
      <c r="CN101" s="134"/>
      <c r="CO101" s="134"/>
      <c r="CP101" s="134"/>
      <c r="CQ101" s="134"/>
      <c r="CR101" s="134"/>
      <c r="CS101" s="134"/>
      <c r="CT101" s="134"/>
      <c r="CU101" s="134"/>
      <c r="CV101" s="134"/>
      <c r="CW101" s="134"/>
      <c r="CX101" s="134"/>
      <c r="CY101" s="134">
        <v>2000</v>
      </c>
      <c r="CZ101" s="134"/>
      <c r="DA101" s="134"/>
      <c r="DB101" s="134"/>
      <c r="DC101" s="134"/>
      <c r="DD101" s="134"/>
      <c r="DE101" s="134"/>
      <c r="DF101" s="134"/>
      <c r="DG101" s="134"/>
      <c r="DH101" s="134"/>
      <c r="DI101" s="134"/>
      <c r="DJ101" s="134"/>
      <c r="DK101" s="134"/>
      <c r="DL101" s="134" t="s">
        <v>33</v>
      </c>
      <c r="DM101" s="134"/>
      <c r="DN101" s="134"/>
      <c r="DO101" s="134"/>
      <c r="DP101" s="134"/>
      <c r="DQ101" s="134"/>
      <c r="DR101" s="134"/>
      <c r="DS101" s="134"/>
      <c r="DT101" s="134"/>
      <c r="DU101" s="134"/>
      <c r="DV101" s="134"/>
      <c r="DW101" s="134"/>
      <c r="DX101" s="134"/>
    </row>
    <row r="102" spans="1:128" ht="15" customHeight="1">
      <c r="A102" s="130" t="s">
        <v>56</v>
      </c>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89" t="s">
        <v>170</v>
      </c>
      <c r="BR102" s="37" t="s">
        <v>155</v>
      </c>
      <c r="BS102" s="90" t="s">
        <v>173</v>
      </c>
      <c r="BT102" s="50" t="s">
        <v>54</v>
      </c>
      <c r="BU102" s="34"/>
      <c r="BV102" s="87">
        <v>30570045</v>
      </c>
      <c r="BW102" s="86">
        <v>222710023</v>
      </c>
      <c r="BX102" s="35" t="s">
        <v>153</v>
      </c>
      <c r="BY102" s="134"/>
      <c r="BZ102" s="134"/>
      <c r="CA102" s="134"/>
      <c r="CB102" s="134"/>
      <c r="CC102" s="134"/>
      <c r="CD102" s="134"/>
      <c r="CE102" s="134"/>
      <c r="CF102" s="134"/>
      <c r="CG102" s="134"/>
      <c r="CH102" s="134"/>
      <c r="CI102" s="134"/>
      <c r="CJ102" s="134"/>
      <c r="CK102" s="134"/>
      <c r="CL102" s="134"/>
      <c r="CM102" s="134"/>
      <c r="CN102" s="134"/>
      <c r="CO102" s="134"/>
      <c r="CP102" s="134"/>
      <c r="CQ102" s="134"/>
      <c r="CR102" s="134"/>
      <c r="CS102" s="134"/>
      <c r="CT102" s="134"/>
      <c r="CU102" s="134"/>
      <c r="CV102" s="134"/>
      <c r="CW102" s="134"/>
      <c r="CX102" s="134"/>
      <c r="CY102" s="134"/>
      <c r="CZ102" s="134"/>
      <c r="DA102" s="134"/>
      <c r="DB102" s="134"/>
      <c r="DC102" s="134"/>
      <c r="DD102" s="134"/>
      <c r="DE102" s="134"/>
      <c r="DF102" s="134"/>
      <c r="DG102" s="134"/>
      <c r="DH102" s="134"/>
      <c r="DI102" s="134"/>
      <c r="DJ102" s="134"/>
      <c r="DK102" s="134"/>
      <c r="DL102" s="134" t="s">
        <v>33</v>
      </c>
      <c r="DM102" s="134"/>
      <c r="DN102" s="134"/>
      <c r="DO102" s="134"/>
      <c r="DP102" s="134"/>
      <c r="DQ102" s="134"/>
      <c r="DR102" s="134"/>
      <c r="DS102" s="134"/>
      <c r="DT102" s="134"/>
      <c r="DU102" s="134"/>
      <c r="DV102" s="134"/>
      <c r="DW102" s="134"/>
      <c r="DX102" s="134"/>
    </row>
    <row r="103" spans="1:128" ht="14.25" customHeight="1">
      <c r="A103" s="202" t="s">
        <v>59</v>
      </c>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44" t="s">
        <v>33</v>
      </c>
      <c r="BR103" s="136" t="s">
        <v>33</v>
      </c>
      <c r="BS103" s="136"/>
      <c r="BT103" s="34" t="s">
        <v>33</v>
      </c>
      <c r="BU103" s="41" t="s">
        <v>33</v>
      </c>
      <c r="BV103" s="34" t="s">
        <v>33</v>
      </c>
      <c r="BW103" s="34" t="s">
        <v>33</v>
      </c>
      <c r="BX103" s="35" t="s">
        <v>153</v>
      </c>
      <c r="BY103" s="126"/>
      <c r="BZ103" s="126"/>
      <c r="CA103" s="126"/>
      <c r="CB103" s="126"/>
      <c r="CC103" s="126"/>
      <c r="CD103" s="126"/>
      <c r="CE103" s="126"/>
      <c r="CF103" s="126"/>
      <c r="CG103" s="126"/>
      <c r="CH103" s="126"/>
      <c r="CI103" s="126"/>
      <c r="CJ103" s="126"/>
      <c r="CK103" s="126"/>
      <c r="CL103" s="126"/>
      <c r="CM103" s="126"/>
      <c r="CN103" s="126"/>
      <c r="CO103" s="126"/>
      <c r="CP103" s="126"/>
      <c r="CQ103" s="126"/>
      <c r="CR103" s="126"/>
      <c r="CS103" s="126"/>
      <c r="CT103" s="126"/>
      <c r="CU103" s="126"/>
      <c r="CV103" s="126"/>
      <c r="CW103" s="126"/>
      <c r="CX103" s="126"/>
      <c r="CY103" s="126"/>
      <c r="CZ103" s="126"/>
      <c r="DA103" s="126"/>
      <c r="DB103" s="126"/>
      <c r="DC103" s="126"/>
      <c r="DD103" s="126"/>
      <c r="DE103" s="126"/>
      <c r="DF103" s="126"/>
      <c r="DG103" s="126"/>
      <c r="DH103" s="126"/>
      <c r="DI103" s="126"/>
      <c r="DJ103" s="126"/>
      <c r="DK103" s="126"/>
      <c r="DL103" s="126" t="s">
        <v>33</v>
      </c>
      <c r="DM103" s="126"/>
      <c r="DN103" s="126"/>
      <c r="DO103" s="126"/>
      <c r="DP103" s="126"/>
      <c r="DQ103" s="126"/>
      <c r="DR103" s="126"/>
      <c r="DS103" s="126"/>
      <c r="DT103" s="126"/>
      <c r="DU103" s="126"/>
      <c r="DV103" s="126"/>
      <c r="DW103" s="126"/>
      <c r="DX103" s="126"/>
    </row>
    <row r="104" spans="1:128" ht="24" customHeight="1">
      <c r="A104" s="150" t="s">
        <v>60</v>
      </c>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c r="BI104" s="151"/>
      <c r="BJ104" s="151"/>
      <c r="BK104" s="151"/>
      <c r="BL104" s="151"/>
      <c r="BM104" s="151"/>
      <c r="BN104" s="151"/>
      <c r="BO104" s="151"/>
      <c r="BP104" s="152"/>
      <c r="BQ104" s="89" t="s">
        <v>170</v>
      </c>
      <c r="BR104" s="37" t="s">
        <v>155</v>
      </c>
      <c r="BS104" s="90" t="s">
        <v>173</v>
      </c>
      <c r="BT104" s="50" t="s">
        <v>61</v>
      </c>
      <c r="BU104" s="40" t="s">
        <v>181</v>
      </c>
      <c r="BV104" s="87">
        <v>30570045</v>
      </c>
      <c r="BW104" s="86">
        <v>222710023</v>
      </c>
      <c r="BX104" s="35" t="s">
        <v>153</v>
      </c>
      <c r="BY104" s="127"/>
      <c r="BZ104" s="128"/>
      <c r="CA104" s="128"/>
      <c r="CB104" s="128"/>
      <c r="CC104" s="128"/>
      <c r="CD104" s="128"/>
      <c r="CE104" s="128"/>
      <c r="CF104" s="128"/>
      <c r="CG104" s="128"/>
      <c r="CH104" s="128"/>
      <c r="CI104" s="128"/>
      <c r="CJ104" s="128"/>
      <c r="CK104" s="142"/>
      <c r="CL104" s="127"/>
      <c r="CM104" s="128"/>
      <c r="CN104" s="128"/>
      <c r="CO104" s="128"/>
      <c r="CP104" s="128"/>
      <c r="CQ104" s="128"/>
      <c r="CR104" s="128"/>
      <c r="CS104" s="128"/>
      <c r="CT104" s="128"/>
      <c r="CU104" s="128"/>
      <c r="CV104" s="128"/>
      <c r="CW104" s="128"/>
      <c r="CX104" s="142"/>
      <c r="CY104" s="127"/>
      <c r="CZ104" s="128"/>
      <c r="DA104" s="128"/>
      <c r="DB104" s="128"/>
      <c r="DC104" s="128"/>
      <c r="DD104" s="128"/>
      <c r="DE104" s="128"/>
      <c r="DF104" s="128"/>
      <c r="DG104" s="128"/>
      <c r="DH104" s="128"/>
      <c r="DI104" s="128"/>
      <c r="DJ104" s="128"/>
      <c r="DK104" s="142"/>
      <c r="DL104" s="127" t="s">
        <v>33</v>
      </c>
      <c r="DM104" s="128"/>
      <c r="DN104" s="128"/>
      <c r="DO104" s="128"/>
      <c r="DP104" s="128"/>
      <c r="DQ104" s="128"/>
      <c r="DR104" s="128"/>
      <c r="DS104" s="128"/>
      <c r="DT104" s="128"/>
      <c r="DU104" s="128"/>
      <c r="DV104" s="128"/>
      <c r="DW104" s="128"/>
      <c r="DX104" s="142"/>
    </row>
    <row r="105" spans="1:128" ht="24" customHeight="1">
      <c r="A105" s="150" t="s">
        <v>62</v>
      </c>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c r="BI105" s="151"/>
      <c r="BJ105" s="151"/>
      <c r="BK105" s="151"/>
      <c r="BL105" s="151"/>
      <c r="BM105" s="151"/>
      <c r="BN105" s="151"/>
      <c r="BO105" s="151"/>
      <c r="BP105" s="152"/>
      <c r="BQ105" s="89" t="s">
        <v>170</v>
      </c>
      <c r="BR105" s="37" t="s">
        <v>155</v>
      </c>
      <c r="BS105" s="90" t="s">
        <v>173</v>
      </c>
      <c r="BT105" s="50" t="s">
        <v>63</v>
      </c>
      <c r="BU105" s="40" t="s">
        <v>181</v>
      </c>
      <c r="BV105" s="87">
        <v>30570045</v>
      </c>
      <c r="BW105" s="86">
        <v>222710023</v>
      </c>
      <c r="BX105" s="35" t="s">
        <v>153</v>
      </c>
      <c r="BY105" s="127"/>
      <c r="BZ105" s="128"/>
      <c r="CA105" s="128"/>
      <c r="CB105" s="128"/>
      <c r="CC105" s="128"/>
      <c r="CD105" s="128"/>
      <c r="CE105" s="128"/>
      <c r="CF105" s="128"/>
      <c r="CG105" s="128"/>
      <c r="CH105" s="128"/>
      <c r="CI105" s="128"/>
      <c r="CJ105" s="128"/>
      <c r="CK105" s="142"/>
      <c r="CL105" s="127"/>
      <c r="CM105" s="128"/>
      <c r="CN105" s="128"/>
      <c r="CO105" s="128"/>
      <c r="CP105" s="128"/>
      <c r="CQ105" s="128"/>
      <c r="CR105" s="128"/>
      <c r="CS105" s="128"/>
      <c r="CT105" s="128"/>
      <c r="CU105" s="128"/>
      <c r="CV105" s="128"/>
      <c r="CW105" s="128"/>
      <c r="CX105" s="142"/>
      <c r="CY105" s="127"/>
      <c r="CZ105" s="128"/>
      <c r="DA105" s="128"/>
      <c r="DB105" s="128"/>
      <c r="DC105" s="128"/>
      <c r="DD105" s="128"/>
      <c r="DE105" s="128"/>
      <c r="DF105" s="128"/>
      <c r="DG105" s="128"/>
      <c r="DH105" s="128"/>
      <c r="DI105" s="128"/>
      <c r="DJ105" s="128"/>
      <c r="DK105" s="142"/>
      <c r="DL105" s="127" t="s">
        <v>33</v>
      </c>
      <c r="DM105" s="128"/>
      <c r="DN105" s="128"/>
      <c r="DO105" s="128"/>
      <c r="DP105" s="128"/>
      <c r="DQ105" s="128"/>
      <c r="DR105" s="128"/>
      <c r="DS105" s="128"/>
      <c r="DT105" s="128"/>
      <c r="DU105" s="128"/>
      <c r="DV105" s="128"/>
      <c r="DW105" s="128"/>
      <c r="DX105" s="142"/>
    </row>
    <row r="106" spans="1:128" ht="15" customHeight="1">
      <c r="A106" s="150" t="s">
        <v>64</v>
      </c>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2"/>
      <c r="BQ106" s="89" t="s">
        <v>170</v>
      </c>
      <c r="BR106" s="37" t="s">
        <v>155</v>
      </c>
      <c r="BS106" s="90" t="s">
        <v>173</v>
      </c>
      <c r="BT106" s="50" t="s">
        <v>65</v>
      </c>
      <c r="BU106" s="40" t="s">
        <v>181</v>
      </c>
      <c r="BV106" s="87">
        <v>30570045</v>
      </c>
      <c r="BW106" s="86">
        <v>222710023</v>
      </c>
      <c r="BX106" s="35" t="s">
        <v>153</v>
      </c>
      <c r="BY106" s="127"/>
      <c r="BZ106" s="128"/>
      <c r="CA106" s="128"/>
      <c r="CB106" s="128"/>
      <c r="CC106" s="128"/>
      <c r="CD106" s="128"/>
      <c r="CE106" s="128"/>
      <c r="CF106" s="128"/>
      <c r="CG106" s="128"/>
      <c r="CH106" s="128"/>
      <c r="CI106" s="128"/>
      <c r="CJ106" s="128"/>
      <c r="CK106" s="142"/>
      <c r="CL106" s="127"/>
      <c r="CM106" s="128"/>
      <c r="CN106" s="128"/>
      <c r="CO106" s="128"/>
      <c r="CP106" s="128"/>
      <c r="CQ106" s="128"/>
      <c r="CR106" s="128"/>
      <c r="CS106" s="128"/>
      <c r="CT106" s="128"/>
      <c r="CU106" s="128"/>
      <c r="CV106" s="128"/>
      <c r="CW106" s="128"/>
      <c r="CX106" s="142"/>
      <c r="CY106" s="127"/>
      <c r="CZ106" s="128"/>
      <c r="DA106" s="128"/>
      <c r="DB106" s="128"/>
      <c r="DC106" s="128"/>
      <c r="DD106" s="128"/>
      <c r="DE106" s="128"/>
      <c r="DF106" s="128"/>
      <c r="DG106" s="128"/>
      <c r="DH106" s="128"/>
      <c r="DI106" s="128"/>
      <c r="DJ106" s="128"/>
      <c r="DK106" s="142"/>
      <c r="DL106" s="127" t="s">
        <v>33</v>
      </c>
      <c r="DM106" s="128"/>
      <c r="DN106" s="128"/>
      <c r="DO106" s="128"/>
      <c r="DP106" s="128"/>
      <c r="DQ106" s="128"/>
      <c r="DR106" s="128"/>
      <c r="DS106" s="128"/>
      <c r="DT106" s="128"/>
      <c r="DU106" s="128"/>
      <c r="DV106" s="128"/>
      <c r="DW106" s="128"/>
      <c r="DX106" s="142"/>
    </row>
    <row r="107" spans="1:128" ht="14.25" customHeight="1">
      <c r="A107" s="208" t="s">
        <v>66</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209"/>
      <c r="BI107" s="209"/>
      <c r="BJ107" s="209"/>
      <c r="BK107" s="209"/>
      <c r="BL107" s="209"/>
      <c r="BM107" s="209"/>
      <c r="BN107" s="209"/>
      <c r="BO107" s="209"/>
      <c r="BP107" s="209"/>
      <c r="BQ107" s="44" t="s">
        <v>33</v>
      </c>
      <c r="BR107" s="136" t="s">
        <v>33</v>
      </c>
      <c r="BS107" s="136"/>
      <c r="BT107" s="34" t="s">
        <v>33</v>
      </c>
      <c r="BU107" s="41" t="s">
        <v>33</v>
      </c>
      <c r="BV107" s="34" t="s">
        <v>33</v>
      </c>
      <c r="BW107" s="34" t="s">
        <v>33</v>
      </c>
      <c r="BX107" s="35" t="s">
        <v>153</v>
      </c>
      <c r="BY107" s="126"/>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6"/>
      <c r="DL107" s="126" t="s">
        <v>33</v>
      </c>
      <c r="DM107" s="126"/>
      <c r="DN107" s="126"/>
      <c r="DO107" s="126"/>
      <c r="DP107" s="126"/>
      <c r="DQ107" s="126"/>
      <c r="DR107" s="126"/>
      <c r="DS107" s="126"/>
      <c r="DT107" s="126"/>
      <c r="DU107" s="126"/>
      <c r="DV107" s="126"/>
      <c r="DW107" s="126"/>
      <c r="DX107" s="126"/>
    </row>
    <row r="108" spans="1:128" ht="41.25" customHeight="1">
      <c r="A108" s="124" t="s">
        <v>67</v>
      </c>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89" t="s">
        <v>170</v>
      </c>
      <c r="BR108" s="37" t="s">
        <v>155</v>
      </c>
      <c r="BS108" s="90" t="s">
        <v>173</v>
      </c>
      <c r="BT108" s="50" t="s">
        <v>68</v>
      </c>
      <c r="BU108" s="36"/>
      <c r="BV108" s="87">
        <v>30570045</v>
      </c>
      <c r="BW108" s="86">
        <v>222710023</v>
      </c>
      <c r="BX108" s="35" t="s">
        <v>153</v>
      </c>
      <c r="BY108" s="134"/>
      <c r="BZ108" s="134"/>
      <c r="CA108" s="134"/>
      <c r="CB108" s="134"/>
      <c r="CC108" s="134"/>
      <c r="CD108" s="134"/>
      <c r="CE108" s="134"/>
      <c r="CF108" s="134"/>
      <c r="CG108" s="134"/>
      <c r="CH108" s="134"/>
      <c r="CI108" s="134"/>
      <c r="CJ108" s="134"/>
      <c r="CK108" s="134"/>
      <c r="CL108" s="134"/>
      <c r="CM108" s="134"/>
      <c r="CN108" s="134"/>
      <c r="CO108" s="134"/>
      <c r="CP108" s="134"/>
      <c r="CQ108" s="134"/>
      <c r="CR108" s="134"/>
      <c r="CS108" s="134"/>
      <c r="CT108" s="134"/>
      <c r="CU108" s="134"/>
      <c r="CV108" s="134"/>
      <c r="CW108" s="134"/>
      <c r="CX108" s="134"/>
      <c r="CY108" s="134"/>
      <c r="CZ108" s="134"/>
      <c r="DA108" s="134"/>
      <c r="DB108" s="134"/>
      <c r="DC108" s="134"/>
      <c r="DD108" s="134"/>
      <c r="DE108" s="134"/>
      <c r="DF108" s="134"/>
      <c r="DG108" s="134"/>
      <c r="DH108" s="134"/>
      <c r="DI108" s="134"/>
      <c r="DJ108" s="134"/>
      <c r="DK108" s="134"/>
      <c r="DL108" s="134" t="s">
        <v>33</v>
      </c>
      <c r="DM108" s="134"/>
      <c r="DN108" s="134"/>
      <c r="DO108" s="134"/>
      <c r="DP108" s="134"/>
      <c r="DQ108" s="134"/>
      <c r="DR108" s="134"/>
      <c r="DS108" s="134"/>
      <c r="DT108" s="134"/>
      <c r="DU108" s="134"/>
      <c r="DV108" s="134"/>
      <c r="DW108" s="134"/>
      <c r="DX108" s="134"/>
    </row>
    <row r="109" spans="1:129" s="30" customFormat="1" ht="44.25" customHeight="1">
      <c r="A109" s="197" t="s">
        <v>250</v>
      </c>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89" t="s">
        <v>33</v>
      </c>
      <c r="BR109" s="189" t="s">
        <v>33</v>
      </c>
      <c r="BS109" s="189"/>
      <c r="BT109" s="189" t="s">
        <v>33</v>
      </c>
      <c r="BU109" s="52" t="s">
        <v>33</v>
      </c>
      <c r="BV109" s="104" t="s">
        <v>33</v>
      </c>
      <c r="BW109" s="105" t="s">
        <v>33</v>
      </c>
      <c r="BX109" s="46" t="s">
        <v>153</v>
      </c>
      <c r="BY109" s="193">
        <f>BY113</f>
        <v>257000</v>
      </c>
      <c r="BZ109" s="193"/>
      <c r="CA109" s="193"/>
      <c r="CB109" s="193"/>
      <c r="CC109" s="193"/>
      <c r="CD109" s="193"/>
      <c r="CE109" s="193"/>
      <c r="CF109" s="193"/>
      <c r="CG109" s="193"/>
      <c r="CH109" s="193"/>
      <c r="CI109" s="193"/>
      <c r="CJ109" s="193"/>
      <c r="CK109" s="193"/>
      <c r="CL109" s="193">
        <f>CL113</f>
        <v>264000</v>
      </c>
      <c r="CM109" s="193"/>
      <c r="CN109" s="193"/>
      <c r="CO109" s="193"/>
      <c r="CP109" s="193"/>
      <c r="CQ109" s="193"/>
      <c r="CR109" s="193"/>
      <c r="CS109" s="193"/>
      <c r="CT109" s="193"/>
      <c r="CU109" s="193"/>
      <c r="CV109" s="193"/>
      <c r="CW109" s="193"/>
      <c r="CX109" s="193"/>
      <c r="CY109" s="193">
        <f>CY113</f>
        <v>272000</v>
      </c>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83"/>
    </row>
    <row r="110" spans="1:128" ht="15.75">
      <c r="A110" s="131" t="s">
        <v>182</v>
      </c>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54"/>
      <c r="BR110" s="136"/>
      <c r="BS110" s="136"/>
      <c r="BT110" s="54"/>
      <c r="BU110" s="34"/>
      <c r="BV110" s="87"/>
      <c r="BW110" s="86"/>
      <c r="BX110" s="34"/>
      <c r="BY110" s="134"/>
      <c r="BZ110" s="134"/>
      <c r="CA110" s="134"/>
      <c r="CB110" s="134"/>
      <c r="CC110" s="134"/>
      <c r="CD110" s="134"/>
      <c r="CE110" s="134"/>
      <c r="CF110" s="134"/>
      <c r="CG110" s="134"/>
      <c r="CH110" s="134"/>
      <c r="CI110" s="134"/>
      <c r="CJ110" s="134"/>
      <c r="CK110" s="134"/>
      <c r="CL110" s="134"/>
      <c r="CM110" s="134"/>
      <c r="CN110" s="134"/>
      <c r="CO110" s="134"/>
      <c r="CP110" s="134"/>
      <c r="CQ110" s="134"/>
      <c r="CR110" s="134"/>
      <c r="CS110" s="134"/>
      <c r="CT110" s="134"/>
      <c r="CU110" s="134"/>
      <c r="CV110" s="134"/>
      <c r="CW110" s="134"/>
      <c r="CX110" s="134"/>
      <c r="CY110" s="134"/>
      <c r="CZ110" s="134"/>
      <c r="DA110" s="134"/>
      <c r="DB110" s="134"/>
      <c r="DC110" s="134"/>
      <c r="DD110" s="134"/>
      <c r="DE110" s="134"/>
      <c r="DF110" s="134"/>
      <c r="DG110" s="134"/>
      <c r="DH110" s="134"/>
      <c r="DI110" s="134"/>
      <c r="DJ110" s="134"/>
      <c r="DK110" s="134"/>
      <c r="DL110" s="134"/>
      <c r="DM110" s="134"/>
      <c r="DN110" s="134"/>
      <c r="DO110" s="134"/>
      <c r="DP110" s="134"/>
      <c r="DQ110" s="134"/>
      <c r="DR110" s="134"/>
      <c r="DS110" s="134"/>
      <c r="DT110" s="134"/>
      <c r="DU110" s="134"/>
      <c r="DV110" s="134"/>
      <c r="DW110" s="134"/>
      <c r="DX110" s="134"/>
    </row>
    <row r="111" spans="1:129" s="32" customFormat="1" ht="42.75" customHeight="1">
      <c r="A111" s="212" t="s">
        <v>251</v>
      </c>
      <c r="B111" s="213"/>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04" t="s">
        <v>33</v>
      </c>
      <c r="BR111" s="204" t="s">
        <v>33</v>
      </c>
      <c r="BS111" s="204"/>
      <c r="BT111" s="204" t="s">
        <v>33</v>
      </c>
      <c r="BU111" s="42"/>
      <c r="BV111" s="106" t="s">
        <v>33</v>
      </c>
      <c r="BW111" s="107" t="s">
        <v>33</v>
      </c>
      <c r="BX111" s="43" t="s">
        <v>153</v>
      </c>
      <c r="BY111" s="192"/>
      <c r="BZ111" s="192"/>
      <c r="CA111" s="192"/>
      <c r="CB111" s="192"/>
      <c r="CC111" s="192"/>
      <c r="CD111" s="192"/>
      <c r="CE111" s="192"/>
      <c r="CF111" s="192"/>
      <c r="CG111" s="192"/>
      <c r="CH111" s="192"/>
      <c r="CI111" s="192"/>
      <c r="CJ111" s="192"/>
      <c r="CK111" s="192"/>
      <c r="CL111" s="192"/>
      <c r="CM111" s="192"/>
      <c r="CN111" s="192"/>
      <c r="CO111" s="192"/>
      <c r="CP111" s="192"/>
      <c r="CQ111" s="192"/>
      <c r="CR111" s="192"/>
      <c r="CS111" s="192"/>
      <c r="CT111" s="192"/>
      <c r="CU111" s="192"/>
      <c r="CV111" s="192"/>
      <c r="CW111" s="192"/>
      <c r="CX111" s="192"/>
      <c r="CY111" s="192"/>
      <c r="CZ111" s="192"/>
      <c r="DA111" s="192"/>
      <c r="DB111" s="192"/>
      <c r="DC111" s="192"/>
      <c r="DD111" s="192"/>
      <c r="DE111" s="192"/>
      <c r="DF111" s="192"/>
      <c r="DG111" s="192"/>
      <c r="DH111" s="192"/>
      <c r="DI111" s="192"/>
      <c r="DJ111" s="192"/>
      <c r="DK111" s="192"/>
      <c r="DL111" s="192"/>
      <c r="DM111" s="192"/>
      <c r="DN111" s="192"/>
      <c r="DO111" s="192"/>
      <c r="DP111" s="192"/>
      <c r="DQ111" s="192"/>
      <c r="DR111" s="192"/>
      <c r="DS111" s="192"/>
      <c r="DT111" s="192"/>
      <c r="DU111" s="192"/>
      <c r="DV111" s="192"/>
      <c r="DW111" s="192"/>
      <c r="DX111" s="192"/>
      <c r="DY111" s="82"/>
    </row>
    <row r="112" spans="1:129" s="4" customFormat="1" ht="24.75" customHeight="1">
      <c r="A112" s="205" t="s">
        <v>69</v>
      </c>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c r="BL112" s="206"/>
      <c r="BM112" s="206"/>
      <c r="BN112" s="206"/>
      <c r="BO112" s="206"/>
      <c r="BP112" s="207"/>
      <c r="BQ112" s="89" t="s">
        <v>170</v>
      </c>
      <c r="BR112" s="73" t="s">
        <v>155</v>
      </c>
      <c r="BS112" s="101" t="s">
        <v>173</v>
      </c>
      <c r="BT112" s="50" t="s">
        <v>71</v>
      </c>
      <c r="BU112" s="41"/>
      <c r="BV112" s="87">
        <v>0</v>
      </c>
      <c r="BW112" s="86">
        <v>222710024</v>
      </c>
      <c r="BX112" s="35" t="s">
        <v>153</v>
      </c>
      <c r="BY112" s="199"/>
      <c r="BZ112" s="200"/>
      <c r="CA112" s="200"/>
      <c r="CB112" s="200"/>
      <c r="CC112" s="200"/>
      <c r="CD112" s="200"/>
      <c r="CE112" s="200"/>
      <c r="CF112" s="200"/>
      <c r="CG112" s="200"/>
      <c r="CH112" s="200"/>
      <c r="CI112" s="200"/>
      <c r="CJ112" s="200"/>
      <c r="CK112" s="201"/>
      <c r="CL112" s="199"/>
      <c r="CM112" s="200"/>
      <c r="CN112" s="200"/>
      <c r="CO112" s="200"/>
      <c r="CP112" s="200"/>
      <c r="CQ112" s="200"/>
      <c r="CR112" s="200"/>
      <c r="CS112" s="200"/>
      <c r="CT112" s="200"/>
      <c r="CU112" s="200"/>
      <c r="CV112" s="200"/>
      <c r="CW112" s="200"/>
      <c r="CX112" s="201"/>
      <c r="CY112" s="199"/>
      <c r="CZ112" s="200"/>
      <c r="DA112" s="200"/>
      <c r="DB112" s="200"/>
      <c r="DC112" s="200"/>
      <c r="DD112" s="200"/>
      <c r="DE112" s="200"/>
      <c r="DF112" s="200"/>
      <c r="DG112" s="200"/>
      <c r="DH112" s="200"/>
      <c r="DI112" s="200"/>
      <c r="DJ112" s="200"/>
      <c r="DK112" s="201"/>
      <c r="DL112" s="199"/>
      <c r="DM112" s="200"/>
      <c r="DN112" s="200"/>
      <c r="DO112" s="200"/>
      <c r="DP112" s="200"/>
      <c r="DQ112" s="200"/>
      <c r="DR112" s="200"/>
      <c r="DS112" s="200"/>
      <c r="DT112" s="200"/>
      <c r="DU112" s="200"/>
      <c r="DV112" s="200"/>
      <c r="DW112" s="200"/>
      <c r="DX112" s="201"/>
      <c r="DY112" s="77"/>
    </row>
    <row r="113" spans="1:129" s="4" customFormat="1" ht="15" customHeight="1">
      <c r="A113" s="194" t="s">
        <v>70</v>
      </c>
      <c r="B113" s="195"/>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44" t="s">
        <v>33</v>
      </c>
      <c r="BR113" s="135" t="s">
        <v>33</v>
      </c>
      <c r="BS113" s="135"/>
      <c r="BT113" s="34" t="s">
        <v>33</v>
      </c>
      <c r="BU113" s="34" t="s">
        <v>33</v>
      </c>
      <c r="BV113" s="34" t="s">
        <v>33</v>
      </c>
      <c r="BW113" s="34" t="s">
        <v>33</v>
      </c>
      <c r="BX113" s="35" t="s">
        <v>153</v>
      </c>
      <c r="BY113" s="139">
        <f>BY115+BY116+BY117+BY118+BY119+BY120+BY121+BY122+BY123+BY124+BY125+BY126+BY127+BY128</f>
        <v>257000</v>
      </c>
      <c r="BZ113" s="139"/>
      <c r="CA113" s="139"/>
      <c r="CB113" s="139"/>
      <c r="CC113" s="139"/>
      <c r="CD113" s="139"/>
      <c r="CE113" s="139"/>
      <c r="CF113" s="139"/>
      <c r="CG113" s="139"/>
      <c r="CH113" s="139"/>
      <c r="CI113" s="139"/>
      <c r="CJ113" s="139"/>
      <c r="CK113" s="139"/>
      <c r="CL113" s="139">
        <f>CL115+CL116+CL117+CL118+CL119+CL120+CL121+CL122+CL123+CL124+CL125+CL126+CL127+CL128</f>
        <v>264000</v>
      </c>
      <c r="CM113" s="139"/>
      <c r="CN113" s="139"/>
      <c r="CO113" s="139"/>
      <c r="CP113" s="139"/>
      <c r="CQ113" s="139"/>
      <c r="CR113" s="139"/>
      <c r="CS113" s="139"/>
      <c r="CT113" s="139"/>
      <c r="CU113" s="139"/>
      <c r="CV113" s="139"/>
      <c r="CW113" s="139"/>
      <c r="CX113" s="139"/>
      <c r="CY113" s="139">
        <f>CY115+CY116+CY117+CY118+CY119+CY120+CY121+CY122+CY123+CY124+CY125+CY126+CY127+CY128</f>
        <v>272000</v>
      </c>
      <c r="CZ113" s="139"/>
      <c r="DA113" s="139"/>
      <c r="DB113" s="139"/>
      <c r="DC113" s="139"/>
      <c r="DD113" s="139"/>
      <c r="DE113" s="139"/>
      <c r="DF113" s="139"/>
      <c r="DG113" s="139"/>
      <c r="DH113" s="139"/>
      <c r="DI113" s="139"/>
      <c r="DJ113" s="139"/>
      <c r="DK113" s="139"/>
      <c r="DL113" s="139"/>
      <c r="DM113" s="139"/>
      <c r="DN113" s="139"/>
      <c r="DO113" s="139"/>
      <c r="DP113" s="139"/>
      <c r="DQ113" s="139"/>
      <c r="DR113" s="139"/>
      <c r="DS113" s="139"/>
      <c r="DT113" s="139"/>
      <c r="DU113" s="139"/>
      <c r="DV113" s="139"/>
      <c r="DW113" s="139"/>
      <c r="DX113" s="139"/>
      <c r="DY113" s="77"/>
    </row>
    <row r="114" spans="1:128" ht="15.75">
      <c r="A114" s="131" t="s">
        <v>72</v>
      </c>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54"/>
      <c r="BR114" s="196"/>
      <c r="BS114" s="196"/>
      <c r="BT114" s="54"/>
      <c r="BU114" s="34"/>
      <c r="BV114" s="87"/>
      <c r="BW114" s="86"/>
      <c r="BX114" s="34"/>
      <c r="BY114" s="134"/>
      <c r="BZ114" s="134"/>
      <c r="CA114" s="134"/>
      <c r="CB114" s="134"/>
      <c r="CC114" s="134"/>
      <c r="CD114" s="134"/>
      <c r="CE114" s="134"/>
      <c r="CF114" s="134"/>
      <c r="CG114" s="134"/>
      <c r="CH114" s="134"/>
      <c r="CI114" s="134"/>
      <c r="CJ114" s="134"/>
      <c r="CK114" s="134"/>
      <c r="CL114" s="134"/>
      <c r="CM114" s="134"/>
      <c r="CN114" s="134"/>
      <c r="CO114" s="134"/>
      <c r="CP114" s="134"/>
      <c r="CQ114" s="134"/>
      <c r="CR114" s="134"/>
      <c r="CS114" s="134"/>
      <c r="CT114" s="134"/>
      <c r="CU114" s="134"/>
      <c r="CV114" s="134"/>
      <c r="CW114" s="134"/>
      <c r="CX114" s="134"/>
      <c r="CY114" s="134"/>
      <c r="CZ114" s="134"/>
      <c r="DA114" s="134"/>
      <c r="DB114" s="134"/>
      <c r="DC114" s="134"/>
      <c r="DD114" s="134"/>
      <c r="DE114" s="134"/>
      <c r="DF114" s="134"/>
      <c r="DG114" s="134"/>
      <c r="DH114" s="134"/>
      <c r="DI114" s="134"/>
      <c r="DJ114" s="134"/>
      <c r="DK114" s="134"/>
      <c r="DL114" s="134"/>
      <c r="DM114" s="134"/>
      <c r="DN114" s="134"/>
      <c r="DO114" s="134"/>
      <c r="DP114" s="134"/>
      <c r="DQ114" s="134"/>
      <c r="DR114" s="134"/>
      <c r="DS114" s="134"/>
      <c r="DT114" s="134"/>
      <c r="DU114" s="134"/>
      <c r="DV114" s="134"/>
      <c r="DW114" s="134"/>
      <c r="DX114" s="134"/>
    </row>
    <row r="115" spans="1:128" ht="15" customHeight="1">
      <c r="A115" s="124" t="s">
        <v>70</v>
      </c>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89" t="s">
        <v>170</v>
      </c>
      <c r="BR115" s="73" t="s">
        <v>155</v>
      </c>
      <c r="BS115" s="101" t="s">
        <v>173</v>
      </c>
      <c r="BT115" s="50" t="s">
        <v>71</v>
      </c>
      <c r="BU115" s="34" t="s">
        <v>184</v>
      </c>
      <c r="BV115" s="87">
        <v>0</v>
      </c>
      <c r="BW115" s="86">
        <v>222710024</v>
      </c>
      <c r="BX115" s="35" t="s">
        <v>153</v>
      </c>
      <c r="BY115" s="134">
        <v>5000</v>
      </c>
      <c r="BZ115" s="134"/>
      <c r="CA115" s="134"/>
      <c r="CB115" s="134"/>
      <c r="CC115" s="134"/>
      <c r="CD115" s="134"/>
      <c r="CE115" s="134"/>
      <c r="CF115" s="134"/>
      <c r="CG115" s="134"/>
      <c r="CH115" s="134"/>
      <c r="CI115" s="134"/>
      <c r="CJ115" s="134"/>
      <c r="CK115" s="134"/>
      <c r="CL115" s="134">
        <v>4000</v>
      </c>
      <c r="CM115" s="134"/>
      <c r="CN115" s="134"/>
      <c r="CO115" s="134"/>
      <c r="CP115" s="134"/>
      <c r="CQ115" s="134"/>
      <c r="CR115" s="134"/>
      <c r="CS115" s="134"/>
      <c r="CT115" s="134"/>
      <c r="CU115" s="134"/>
      <c r="CV115" s="134"/>
      <c r="CW115" s="134"/>
      <c r="CX115" s="134"/>
      <c r="CY115" s="134">
        <v>5000</v>
      </c>
      <c r="CZ115" s="134"/>
      <c r="DA115" s="134"/>
      <c r="DB115" s="134"/>
      <c r="DC115" s="134"/>
      <c r="DD115" s="134"/>
      <c r="DE115" s="134"/>
      <c r="DF115" s="134"/>
      <c r="DG115" s="134"/>
      <c r="DH115" s="134"/>
      <c r="DI115" s="134"/>
      <c r="DJ115" s="134"/>
      <c r="DK115" s="134"/>
      <c r="DL115" s="134"/>
      <c r="DM115" s="134"/>
      <c r="DN115" s="134"/>
      <c r="DO115" s="134"/>
      <c r="DP115" s="134"/>
      <c r="DQ115" s="134"/>
      <c r="DR115" s="134"/>
      <c r="DS115" s="134"/>
      <c r="DT115" s="134"/>
      <c r="DU115" s="134"/>
      <c r="DV115" s="134"/>
      <c r="DW115" s="134"/>
      <c r="DX115" s="134"/>
    </row>
    <row r="116" spans="1:128" ht="15" customHeight="1">
      <c r="A116" s="124" t="s">
        <v>70</v>
      </c>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89" t="s">
        <v>170</v>
      </c>
      <c r="BR116" s="92" t="s">
        <v>155</v>
      </c>
      <c r="BS116" s="114" t="s">
        <v>173</v>
      </c>
      <c r="BT116" s="50" t="s">
        <v>71</v>
      </c>
      <c r="BU116" s="34" t="s">
        <v>193</v>
      </c>
      <c r="BV116" s="87">
        <v>0</v>
      </c>
      <c r="BW116" s="86">
        <v>222710024</v>
      </c>
      <c r="BX116" s="35" t="s">
        <v>153</v>
      </c>
      <c r="BY116" s="134"/>
      <c r="BZ116" s="134"/>
      <c r="CA116" s="134"/>
      <c r="CB116" s="134"/>
      <c r="CC116" s="134"/>
      <c r="CD116" s="134"/>
      <c r="CE116" s="134"/>
      <c r="CF116" s="134"/>
      <c r="CG116" s="134"/>
      <c r="CH116" s="134"/>
      <c r="CI116" s="134"/>
      <c r="CJ116" s="134"/>
      <c r="CK116" s="134"/>
      <c r="CL116" s="134"/>
      <c r="CM116" s="134"/>
      <c r="CN116" s="134"/>
      <c r="CO116" s="134"/>
      <c r="CP116" s="134"/>
      <c r="CQ116" s="134"/>
      <c r="CR116" s="134"/>
      <c r="CS116" s="134"/>
      <c r="CT116" s="134"/>
      <c r="CU116" s="134"/>
      <c r="CV116" s="134"/>
      <c r="CW116" s="134"/>
      <c r="CX116" s="134"/>
      <c r="CY116" s="134"/>
      <c r="CZ116" s="134"/>
      <c r="DA116" s="134"/>
      <c r="DB116" s="134"/>
      <c r="DC116" s="134"/>
      <c r="DD116" s="134"/>
      <c r="DE116" s="134"/>
      <c r="DF116" s="134"/>
      <c r="DG116" s="134"/>
      <c r="DH116" s="134"/>
      <c r="DI116" s="134"/>
      <c r="DJ116" s="134"/>
      <c r="DK116" s="134"/>
      <c r="DL116" s="134"/>
      <c r="DM116" s="134"/>
      <c r="DN116" s="134"/>
      <c r="DO116" s="134"/>
      <c r="DP116" s="134"/>
      <c r="DQ116" s="134"/>
      <c r="DR116" s="134"/>
      <c r="DS116" s="134"/>
      <c r="DT116" s="134"/>
      <c r="DU116" s="134"/>
      <c r="DV116" s="134"/>
      <c r="DW116" s="134"/>
      <c r="DX116" s="134"/>
    </row>
    <row r="117" spans="1:128" ht="15" customHeight="1">
      <c r="A117" s="124" t="s">
        <v>70</v>
      </c>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c r="BM117" s="125"/>
      <c r="BN117" s="125"/>
      <c r="BO117" s="125"/>
      <c r="BP117" s="125"/>
      <c r="BQ117" s="89" t="s">
        <v>170</v>
      </c>
      <c r="BR117" s="73" t="s">
        <v>155</v>
      </c>
      <c r="BS117" s="101" t="s">
        <v>173</v>
      </c>
      <c r="BT117" s="50" t="s">
        <v>71</v>
      </c>
      <c r="BU117" s="34" t="s">
        <v>194</v>
      </c>
      <c r="BV117" s="87">
        <v>0</v>
      </c>
      <c r="BW117" s="86">
        <v>222710024</v>
      </c>
      <c r="BX117" s="35" t="s">
        <v>153</v>
      </c>
      <c r="BY117" s="134">
        <v>87000</v>
      </c>
      <c r="BZ117" s="134"/>
      <c r="CA117" s="134"/>
      <c r="CB117" s="134"/>
      <c r="CC117" s="134"/>
      <c r="CD117" s="134"/>
      <c r="CE117" s="134"/>
      <c r="CF117" s="134"/>
      <c r="CG117" s="134"/>
      <c r="CH117" s="134"/>
      <c r="CI117" s="134"/>
      <c r="CJ117" s="134"/>
      <c r="CK117" s="134"/>
      <c r="CL117" s="134">
        <v>92000</v>
      </c>
      <c r="CM117" s="134"/>
      <c r="CN117" s="134"/>
      <c r="CO117" s="134"/>
      <c r="CP117" s="134"/>
      <c r="CQ117" s="134"/>
      <c r="CR117" s="134"/>
      <c r="CS117" s="134"/>
      <c r="CT117" s="134"/>
      <c r="CU117" s="134"/>
      <c r="CV117" s="134"/>
      <c r="CW117" s="134"/>
      <c r="CX117" s="134"/>
      <c r="CY117" s="134">
        <v>96000</v>
      </c>
      <c r="CZ117" s="134"/>
      <c r="DA117" s="134"/>
      <c r="DB117" s="134"/>
      <c r="DC117" s="134"/>
      <c r="DD117" s="134"/>
      <c r="DE117" s="134"/>
      <c r="DF117" s="134"/>
      <c r="DG117" s="134"/>
      <c r="DH117" s="134"/>
      <c r="DI117" s="134"/>
      <c r="DJ117" s="134"/>
      <c r="DK117" s="134"/>
      <c r="DL117" s="134"/>
      <c r="DM117" s="134"/>
      <c r="DN117" s="134"/>
      <c r="DO117" s="134"/>
      <c r="DP117" s="134"/>
      <c r="DQ117" s="134"/>
      <c r="DR117" s="134"/>
      <c r="DS117" s="134"/>
      <c r="DT117" s="134"/>
      <c r="DU117" s="134"/>
      <c r="DV117" s="134"/>
      <c r="DW117" s="134"/>
      <c r="DX117" s="134"/>
    </row>
    <row r="118" spans="1:128" ht="15" customHeight="1">
      <c r="A118" s="124" t="s">
        <v>70</v>
      </c>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89" t="s">
        <v>170</v>
      </c>
      <c r="BR118" s="92" t="s">
        <v>155</v>
      </c>
      <c r="BS118" s="114" t="s">
        <v>173</v>
      </c>
      <c r="BT118" s="50" t="s">
        <v>71</v>
      </c>
      <c r="BU118" s="34" t="s">
        <v>195</v>
      </c>
      <c r="BV118" s="87">
        <v>0</v>
      </c>
      <c r="BW118" s="86">
        <v>222710024</v>
      </c>
      <c r="BX118" s="35" t="s">
        <v>153</v>
      </c>
      <c r="BY118" s="134"/>
      <c r="BZ118" s="134"/>
      <c r="CA118" s="134"/>
      <c r="CB118" s="134"/>
      <c r="CC118" s="134"/>
      <c r="CD118" s="134"/>
      <c r="CE118" s="134"/>
      <c r="CF118" s="134"/>
      <c r="CG118" s="134"/>
      <c r="CH118" s="134"/>
      <c r="CI118" s="134"/>
      <c r="CJ118" s="134"/>
      <c r="CK118" s="134"/>
      <c r="CL118" s="134"/>
      <c r="CM118" s="134"/>
      <c r="CN118" s="134"/>
      <c r="CO118" s="134"/>
      <c r="CP118" s="134"/>
      <c r="CQ118" s="134"/>
      <c r="CR118" s="134"/>
      <c r="CS118" s="134"/>
      <c r="CT118" s="134"/>
      <c r="CU118" s="134"/>
      <c r="CV118" s="134"/>
      <c r="CW118" s="134"/>
      <c r="CX118" s="134"/>
      <c r="CY118" s="134"/>
      <c r="CZ118" s="134"/>
      <c r="DA118" s="134"/>
      <c r="DB118" s="134"/>
      <c r="DC118" s="134"/>
      <c r="DD118" s="134"/>
      <c r="DE118" s="134"/>
      <c r="DF118" s="134"/>
      <c r="DG118" s="134"/>
      <c r="DH118" s="134"/>
      <c r="DI118" s="134"/>
      <c r="DJ118" s="134"/>
      <c r="DK118" s="134"/>
      <c r="DL118" s="134"/>
      <c r="DM118" s="134"/>
      <c r="DN118" s="134"/>
      <c r="DO118" s="134"/>
      <c r="DP118" s="134"/>
      <c r="DQ118" s="134"/>
      <c r="DR118" s="134"/>
      <c r="DS118" s="134"/>
      <c r="DT118" s="134"/>
      <c r="DU118" s="134"/>
      <c r="DV118" s="134"/>
      <c r="DW118" s="134"/>
      <c r="DX118" s="134"/>
    </row>
    <row r="119" spans="1:128" ht="15" customHeight="1">
      <c r="A119" s="124" t="s">
        <v>70</v>
      </c>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89" t="s">
        <v>170</v>
      </c>
      <c r="BR119" s="73" t="s">
        <v>155</v>
      </c>
      <c r="BS119" s="101" t="s">
        <v>173</v>
      </c>
      <c r="BT119" s="50" t="s">
        <v>71</v>
      </c>
      <c r="BU119" s="34" t="s">
        <v>183</v>
      </c>
      <c r="BV119" s="87">
        <v>0</v>
      </c>
      <c r="BW119" s="86">
        <v>222710024</v>
      </c>
      <c r="BX119" s="35" t="s">
        <v>153</v>
      </c>
      <c r="BY119" s="134">
        <v>136000</v>
      </c>
      <c r="BZ119" s="134"/>
      <c r="CA119" s="134"/>
      <c r="CB119" s="134"/>
      <c r="CC119" s="134"/>
      <c r="CD119" s="134"/>
      <c r="CE119" s="134"/>
      <c r="CF119" s="134"/>
      <c r="CG119" s="134"/>
      <c r="CH119" s="134"/>
      <c r="CI119" s="134"/>
      <c r="CJ119" s="134"/>
      <c r="CK119" s="134"/>
      <c r="CL119" s="134">
        <v>138000</v>
      </c>
      <c r="CM119" s="134"/>
      <c r="CN119" s="134"/>
      <c r="CO119" s="134"/>
      <c r="CP119" s="134"/>
      <c r="CQ119" s="134"/>
      <c r="CR119" s="134"/>
      <c r="CS119" s="134"/>
      <c r="CT119" s="134"/>
      <c r="CU119" s="134"/>
      <c r="CV119" s="134"/>
      <c r="CW119" s="134"/>
      <c r="CX119" s="134"/>
      <c r="CY119" s="134">
        <v>141000</v>
      </c>
      <c r="CZ119" s="134"/>
      <c r="DA119" s="134"/>
      <c r="DB119" s="134"/>
      <c r="DC119" s="134"/>
      <c r="DD119" s="134"/>
      <c r="DE119" s="134"/>
      <c r="DF119" s="134"/>
      <c r="DG119" s="134"/>
      <c r="DH119" s="134"/>
      <c r="DI119" s="134"/>
      <c r="DJ119" s="134"/>
      <c r="DK119" s="134"/>
      <c r="DL119" s="134"/>
      <c r="DM119" s="134"/>
      <c r="DN119" s="134"/>
      <c r="DO119" s="134"/>
      <c r="DP119" s="134"/>
      <c r="DQ119" s="134"/>
      <c r="DR119" s="134"/>
      <c r="DS119" s="134"/>
      <c r="DT119" s="134"/>
      <c r="DU119" s="134"/>
      <c r="DV119" s="134"/>
      <c r="DW119" s="134"/>
      <c r="DX119" s="134"/>
    </row>
    <row r="120" spans="1:128" ht="15" customHeight="1">
      <c r="A120" s="124" t="s">
        <v>70</v>
      </c>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89" t="s">
        <v>170</v>
      </c>
      <c r="BR120" s="92" t="s">
        <v>155</v>
      </c>
      <c r="BS120" s="114" t="s">
        <v>173</v>
      </c>
      <c r="BT120" s="50" t="s">
        <v>71</v>
      </c>
      <c r="BU120" s="34" t="s">
        <v>180</v>
      </c>
      <c r="BV120" s="87">
        <v>0</v>
      </c>
      <c r="BW120" s="86">
        <v>222710024</v>
      </c>
      <c r="BX120" s="35" t="s">
        <v>153</v>
      </c>
      <c r="BY120" s="134">
        <v>27000</v>
      </c>
      <c r="BZ120" s="134"/>
      <c r="CA120" s="134"/>
      <c r="CB120" s="134"/>
      <c r="CC120" s="134"/>
      <c r="CD120" s="134"/>
      <c r="CE120" s="134"/>
      <c r="CF120" s="134"/>
      <c r="CG120" s="134"/>
      <c r="CH120" s="134"/>
      <c r="CI120" s="134"/>
      <c r="CJ120" s="134"/>
      <c r="CK120" s="134"/>
      <c r="CL120" s="134">
        <v>28000</v>
      </c>
      <c r="CM120" s="134"/>
      <c r="CN120" s="134"/>
      <c r="CO120" s="134"/>
      <c r="CP120" s="134"/>
      <c r="CQ120" s="134"/>
      <c r="CR120" s="134"/>
      <c r="CS120" s="134"/>
      <c r="CT120" s="134"/>
      <c r="CU120" s="134"/>
      <c r="CV120" s="134"/>
      <c r="CW120" s="134"/>
      <c r="CX120" s="134"/>
      <c r="CY120" s="134">
        <v>28000</v>
      </c>
      <c r="CZ120" s="134"/>
      <c r="DA120" s="134"/>
      <c r="DB120" s="134"/>
      <c r="DC120" s="134"/>
      <c r="DD120" s="134"/>
      <c r="DE120" s="134"/>
      <c r="DF120" s="134"/>
      <c r="DG120" s="134"/>
      <c r="DH120" s="134"/>
      <c r="DI120" s="134"/>
      <c r="DJ120" s="134"/>
      <c r="DK120" s="134"/>
      <c r="DL120" s="134"/>
      <c r="DM120" s="134"/>
      <c r="DN120" s="134"/>
      <c r="DO120" s="134"/>
      <c r="DP120" s="134"/>
      <c r="DQ120" s="134"/>
      <c r="DR120" s="134"/>
      <c r="DS120" s="134"/>
      <c r="DT120" s="134"/>
      <c r="DU120" s="134"/>
      <c r="DV120" s="134"/>
      <c r="DW120" s="134"/>
      <c r="DX120" s="134"/>
    </row>
    <row r="121" spans="1:128" ht="15" customHeight="1">
      <c r="A121" s="124" t="s">
        <v>70</v>
      </c>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89" t="s">
        <v>170</v>
      </c>
      <c r="BR121" s="73" t="s">
        <v>155</v>
      </c>
      <c r="BS121" s="101" t="s">
        <v>173</v>
      </c>
      <c r="BT121" s="50" t="s">
        <v>71</v>
      </c>
      <c r="BU121" s="34" t="s">
        <v>185</v>
      </c>
      <c r="BV121" s="87">
        <v>0</v>
      </c>
      <c r="BW121" s="86">
        <v>222710024</v>
      </c>
      <c r="BX121" s="35" t="s">
        <v>153</v>
      </c>
      <c r="BY121" s="134"/>
      <c r="BZ121" s="134"/>
      <c r="CA121" s="134"/>
      <c r="CB121" s="134"/>
      <c r="CC121" s="134"/>
      <c r="CD121" s="134"/>
      <c r="CE121" s="134"/>
      <c r="CF121" s="134"/>
      <c r="CG121" s="134"/>
      <c r="CH121" s="134"/>
      <c r="CI121" s="134"/>
      <c r="CJ121" s="134"/>
      <c r="CK121" s="134"/>
      <c r="CL121" s="134"/>
      <c r="CM121" s="134"/>
      <c r="CN121" s="134"/>
      <c r="CO121" s="134"/>
      <c r="CP121" s="134"/>
      <c r="CQ121" s="134"/>
      <c r="CR121" s="134"/>
      <c r="CS121" s="134"/>
      <c r="CT121" s="134"/>
      <c r="CU121" s="134"/>
      <c r="CV121" s="134"/>
      <c r="CW121" s="134"/>
      <c r="CX121" s="134"/>
      <c r="CY121" s="134"/>
      <c r="CZ121" s="134"/>
      <c r="DA121" s="134"/>
      <c r="DB121" s="134"/>
      <c r="DC121" s="134"/>
      <c r="DD121" s="134"/>
      <c r="DE121" s="134"/>
      <c r="DF121" s="134"/>
      <c r="DG121" s="134"/>
      <c r="DH121" s="134"/>
      <c r="DI121" s="134"/>
      <c r="DJ121" s="134"/>
      <c r="DK121" s="134"/>
      <c r="DL121" s="134"/>
      <c r="DM121" s="134"/>
      <c r="DN121" s="134"/>
      <c r="DO121" s="134"/>
      <c r="DP121" s="134"/>
      <c r="DQ121" s="134"/>
      <c r="DR121" s="134"/>
      <c r="DS121" s="134"/>
      <c r="DT121" s="134"/>
      <c r="DU121" s="134"/>
      <c r="DV121" s="134"/>
      <c r="DW121" s="134"/>
      <c r="DX121" s="134"/>
    </row>
    <row r="122" spans="1:128" ht="15" customHeight="1">
      <c r="A122" s="124" t="s">
        <v>70</v>
      </c>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c r="BL122" s="125"/>
      <c r="BM122" s="125"/>
      <c r="BN122" s="125"/>
      <c r="BO122" s="125"/>
      <c r="BP122" s="125"/>
      <c r="BQ122" s="89" t="s">
        <v>170</v>
      </c>
      <c r="BR122" s="92" t="s">
        <v>155</v>
      </c>
      <c r="BS122" s="114" t="s">
        <v>173</v>
      </c>
      <c r="BT122" s="50" t="s">
        <v>71</v>
      </c>
      <c r="BU122" s="34" t="s">
        <v>186</v>
      </c>
      <c r="BV122" s="87">
        <v>0</v>
      </c>
      <c r="BW122" s="86">
        <v>222710024</v>
      </c>
      <c r="BX122" s="35" t="s">
        <v>153</v>
      </c>
      <c r="BY122" s="134"/>
      <c r="BZ122" s="134"/>
      <c r="CA122" s="134"/>
      <c r="CB122" s="134"/>
      <c r="CC122" s="134"/>
      <c r="CD122" s="134"/>
      <c r="CE122" s="134"/>
      <c r="CF122" s="134"/>
      <c r="CG122" s="134"/>
      <c r="CH122" s="134"/>
      <c r="CI122" s="134"/>
      <c r="CJ122" s="134"/>
      <c r="CK122" s="134"/>
      <c r="CL122" s="134"/>
      <c r="CM122" s="134"/>
      <c r="CN122" s="134"/>
      <c r="CO122" s="134"/>
      <c r="CP122" s="134"/>
      <c r="CQ122" s="134"/>
      <c r="CR122" s="134"/>
      <c r="CS122" s="134"/>
      <c r="CT122" s="134"/>
      <c r="CU122" s="134"/>
      <c r="CV122" s="134"/>
      <c r="CW122" s="134"/>
      <c r="CX122" s="134"/>
      <c r="CY122" s="134"/>
      <c r="CZ122" s="134"/>
      <c r="DA122" s="134"/>
      <c r="DB122" s="134"/>
      <c r="DC122" s="134"/>
      <c r="DD122" s="134"/>
      <c r="DE122" s="134"/>
      <c r="DF122" s="134"/>
      <c r="DG122" s="134"/>
      <c r="DH122" s="134"/>
      <c r="DI122" s="134"/>
      <c r="DJ122" s="134"/>
      <c r="DK122" s="134"/>
      <c r="DL122" s="134"/>
      <c r="DM122" s="134"/>
      <c r="DN122" s="134"/>
      <c r="DO122" s="134"/>
      <c r="DP122" s="134"/>
      <c r="DQ122" s="134"/>
      <c r="DR122" s="134"/>
      <c r="DS122" s="134"/>
      <c r="DT122" s="134"/>
      <c r="DU122" s="134"/>
      <c r="DV122" s="134"/>
      <c r="DW122" s="134"/>
      <c r="DX122" s="134"/>
    </row>
    <row r="123" spans="1:128" ht="15" customHeight="1">
      <c r="A123" s="124" t="s">
        <v>70</v>
      </c>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c r="BI123" s="125"/>
      <c r="BJ123" s="125"/>
      <c r="BK123" s="125"/>
      <c r="BL123" s="125"/>
      <c r="BM123" s="125"/>
      <c r="BN123" s="125"/>
      <c r="BO123" s="125"/>
      <c r="BP123" s="125"/>
      <c r="BQ123" s="89" t="s">
        <v>170</v>
      </c>
      <c r="BR123" s="73" t="s">
        <v>155</v>
      </c>
      <c r="BS123" s="101" t="s">
        <v>173</v>
      </c>
      <c r="BT123" s="50" t="s">
        <v>71</v>
      </c>
      <c r="BU123" s="34" t="s">
        <v>187</v>
      </c>
      <c r="BV123" s="87">
        <v>0</v>
      </c>
      <c r="BW123" s="86">
        <v>222710024</v>
      </c>
      <c r="BX123" s="35" t="s">
        <v>153</v>
      </c>
      <c r="BY123" s="134"/>
      <c r="BZ123" s="134"/>
      <c r="CA123" s="134"/>
      <c r="CB123" s="134"/>
      <c r="CC123" s="134"/>
      <c r="CD123" s="134"/>
      <c r="CE123" s="134"/>
      <c r="CF123" s="134"/>
      <c r="CG123" s="134"/>
      <c r="CH123" s="134"/>
      <c r="CI123" s="134"/>
      <c r="CJ123" s="134"/>
      <c r="CK123" s="134"/>
      <c r="CL123" s="134"/>
      <c r="CM123" s="134"/>
      <c r="CN123" s="134"/>
      <c r="CO123" s="134"/>
      <c r="CP123" s="134"/>
      <c r="CQ123" s="134"/>
      <c r="CR123" s="134"/>
      <c r="CS123" s="134"/>
      <c r="CT123" s="134"/>
      <c r="CU123" s="134"/>
      <c r="CV123" s="134"/>
      <c r="CW123" s="134"/>
      <c r="CX123" s="134"/>
      <c r="CY123" s="134"/>
      <c r="CZ123" s="134"/>
      <c r="DA123" s="134"/>
      <c r="DB123" s="134"/>
      <c r="DC123" s="134"/>
      <c r="DD123" s="134"/>
      <c r="DE123" s="134"/>
      <c r="DF123" s="134"/>
      <c r="DG123" s="134"/>
      <c r="DH123" s="134"/>
      <c r="DI123" s="134"/>
      <c r="DJ123" s="134"/>
      <c r="DK123" s="134"/>
      <c r="DL123" s="134"/>
      <c r="DM123" s="134"/>
      <c r="DN123" s="134"/>
      <c r="DO123" s="134"/>
      <c r="DP123" s="134"/>
      <c r="DQ123" s="134"/>
      <c r="DR123" s="134"/>
      <c r="DS123" s="134"/>
      <c r="DT123" s="134"/>
      <c r="DU123" s="134"/>
      <c r="DV123" s="134"/>
      <c r="DW123" s="134"/>
      <c r="DX123" s="134"/>
    </row>
    <row r="124" spans="1:128" ht="15" customHeight="1">
      <c r="A124" s="124" t="s">
        <v>70</v>
      </c>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c r="BI124" s="125"/>
      <c r="BJ124" s="125"/>
      <c r="BK124" s="125"/>
      <c r="BL124" s="125"/>
      <c r="BM124" s="125"/>
      <c r="BN124" s="125"/>
      <c r="BO124" s="125"/>
      <c r="BP124" s="125"/>
      <c r="BQ124" s="89" t="s">
        <v>170</v>
      </c>
      <c r="BR124" s="92" t="s">
        <v>155</v>
      </c>
      <c r="BS124" s="114" t="s">
        <v>173</v>
      </c>
      <c r="BT124" s="50" t="s">
        <v>71</v>
      </c>
      <c r="BU124" s="34" t="s">
        <v>188</v>
      </c>
      <c r="BV124" s="87">
        <v>0</v>
      </c>
      <c r="BW124" s="86">
        <v>222710024</v>
      </c>
      <c r="BX124" s="35" t="s">
        <v>153</v>
      </c>
      <c r="BY124" s="134"/>
      <c r="BZ124" s="134"/>
      <c r="CA124" s="134"/>
      <c r="CB124" s="134"/>
      <c r="CC124" s="134"/>
      <c r="CD124" s="134"/>
      <c r="CE124" s="134"/>
      <c r="CF124" s="134"/>
      <c r="CG124" s="134"/>
      <c r="CH124" s="134"/>
      <c r="CI124" s="134"/>
      <c r="CJ124" s="134"/>
      <c r="CK124" s="134"/>
      <c r="CL124" s="134"/>
      <c r="CM124" s="134"/>
      <c r="CN124" s="134"/>
      <c r="CO124" s="134"/>
      <c r="CP124" s="134"/>
      <c r="CQ124" s="134"/>
      <c r="CR124" s="134"/>
      <c r="CS124" s="134"/>
      <c r="CT124" s="134"/>
      <c r="CU124" s="134"/>
      <c r="CV124" s="134"/>
      <c r="CW124" s="134"/>
      <c r="CX124" s="134"/>
      <c r="CY124" s="134"/>
      <c r="CZ124" s="134"/>
      <c r="DA124" s="134"/>
      <c r="DB124" s="134"/>
      <c r="DC124" s="134"/>
      <c r="DD124" s="134"/>
      <c r="DE124" s="134"/>
      <c r="DF124" s="134"/>
      <c r="DG124" s="134"/>
      <c r="DH124" s="134"/>
      <c r="DI124" s="134"/>
      <c r="DJ124" s="134"/>
      <c r="DK124" s="134"/>
      <c r="DL124" s="134"/>
      <c r="DM124" s="134"/>
      <c r="DN124" s="134"/>
      <c r="DO124" s="134"/>
      <c r="DP124" s="134"/>
      <c r="DQ124" s="134"/>
      <c r="DR124" s="134"/>
      <c r="DS124" s="134"/>
      <c r="DT124" s="134"/>
      <c r="DU124" s="134"/>
      <c r="DV124" s="134"/>
      <c r="DW124" s="134"/>
      <c r="DX124" s="134"/>
    </row>
    <row r="125" spans="1:128" ht="15" customHeight="1">
      <c r="A125" s="124" t="s">
        <v>70</v>
      </c>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c r="BI125" s="125"/>
      <c r="BJ125" s="125"/>
      <c r="BK125" s="125"/>
      <c r="BL125" s="125"/>
      <c r="BM125" s="125"/>
      <c r="BN125" s="125"/>
      <c r="BO125" s="125"/>
      <c r="BP125" s="125"/>
      <c r="BQ125" s="89" t="s">
        <v>170</v>
      </c>
      <c r="BR125" s="73" t="s">
        <v>155</v>
      </c>
      <c r="BS125" s="101" t="s">
        <v>173</v>
      </c>
      <c r="BT125" s="50" t="s">
        <v>71</v>
      </c>
      <c r="BU125" s="34" t="s">
        <v>189</v>
      </c>
      <c r="BV125" s="87">
        <v>0</v>
      </c>
      <c r="BW125" s="86">
        <v>222710024</v>
      </c>
      <c r="BX125" s="35" t="s">
        <v>153</v>
      </c>
      <c r="BY125" s="134"/>
      <c r="BZ125" s="134"/>
      <c r="CA125" s="134"/>
      <c r="CB125" s="134"/>
      <c r="CC125" s="134"/>
      <c r="CD125" s="134"/>
      <c r="CE125" s="134"/>
      <c r="CF125" s="134"/>
      <c r="CG125" s="134"/>
      <c r="CH125" s="134"/>
      <c r="CI125" s="134"/>
      <c r="CJ125" s="134"/>
      <c r="CK125" s="134"/>
      <c r="CL125" s="134"/>
      <c r="CM125" s="134"/>
      <c r="CN125" s="134"/>
      <c r="CO125" s="134"/>
      <c r="CP125" s="134"/>
      <c r="CQ125" s="134"/>
      <c r="CR125" s="134"/>
      <c r="CS125" s="134"/>
      <c r="CT125" s="134"/>
      <c r="CU125" s="134"/>
      <c r="CV125" s="134"/>
      <c r="CW125" s="134"/>
      <c r="CX125" s="134"/>
      <c r="CY125" s="134"/>
      <c r="CZ125" s="134"/>
      <c r="DA125" s="134"/>
      <c r="DB125" s="134"/>
      <c r="DC125" s="134"/>
      <c r="DD125" s="134"/>
      <c r="DE125" s="134"/>
      <c r="DF125" s="134"/>
      <c r="DG125" s="134"/>
      <c r="DH125" s="134"/>
      <c r="DI125" s="134"/>
      <c r="DJ125" s="134"/>
      <c r="DK125" s="134"/>
      <c r="DL125" s="134"/>
      <c r="DM125" s="134"/>
      <c r="DN125" s="134"/>
      <c r="DO125" s="134"/>
      <c r="DP125" s="134"/>
      <c r="DQ125" s="134"/>
      <c r="DR125" s="134"/>
      <c r="DS125" s="134"/>
      <c r="DT125" s="134"/>
      <c r="DU125" s="134"/>
      <c r="DV125" s="134"/>
      <c r="DW125" s="134"/>
      <c r="DX125" s="134"/>
    </row>
    <row r="126" spans="1:128" ht="15" customHeight="1">
      <c r="A126" s="124" t="s">
        <v>70</v>
      </c>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89" t="s">
        <v>170</v>
      </c>
      <c r="BR126" s="92" t="s">
        <v>155</v>
      </c>
      <c r="BS126" s="114" t="s">
        <v>173</v>
      </c>
      <c r="BT126" s="50" t="s">
        <v>71</v>
      </c>
      <c r="BU126" s="34" t="s">
        <v>190</v>
      </c>
      <c r="BV126" s="87">
        <v>0</v>
      </c>
      <c r="BW126" s="86">
        <v>222710024</v>
      </c>
      <c r="BX126" s="35" t="s">
        <v>153</v>
      </c>
      <c r="BY126" s="134"/>
      <c r="BZ126" s="134"/>
      <c r="CA126" s="134"/>
      <c r="CB126" s="134"/>
      <c r="CC126" s="134"/>
      <c r="CD126" s="134"/>
      <c r="CE126" s="134"/>
      <c r="CF126" s="134"/>
      <c r="CG126" s="134"/>
      <c r="CH126" s="134"/>
      <c r="CI126" s="134"/>
      <c r="CJ126" s="134"/>
      <c r="CK126" s="134"/>
      <c r="CL126" s="134"/>
      <c r="CM126" s="134"/>
      <c r="CN126" s="134"/>
      <c r="CO126" s="134"/>
      <c r="CP126" s="134"/>
      <c r="CQ126" s="134"/>
      <c r="CR126" s="134"/>
      <c r="CS126" s="134"/>
      <c r="CT126" s="134"/>
      <c r="CU126" s="134"/>
      <c r="CV126" s="134"/>
      <c r="CW126" s="134"/>
      <c r="CX126" s="134"/>
      <c r="CY126" s="134"/>
      <c r="CZ126" s="134"/>
      <c r="DA126" s="134"/>
      <c r="DB126" s="134"/>
      <c r="DC126" s="134"/>
      <c r="DD126" s="134"/>
      <c r="DE126" s="134"/>
      <c r="DF126" s="134"/>
      <c r="DG126" s="134"/>
      <c r="DH126" s="134"/>
      <c r="DI126" s="134"/>
      <c r="DJ126" s="134"/>
      <c r="DK126" s="134"/>
      <c r="DL126" s="134"/>
      <c r="DM126" s="134"/>
      <c r="DN126" s="134"/>
      <c r="DO126" s="134"/>
      <c r="DP126" s="134"/>
      <c r="DQ126" s="134"/>
      <c r="DR126" s="134"/>
      <c r="DS126" s="134"/>
      <c r="DT126" s="134"/>
      <c r="DU126" s="134"/>
      <c r="DV126" s="134"/>
      <c r="DW126" s="134"/>
      <c r="DX126" s="134"/>
    </row>
    <row r="127" spans="1:128" ht="15" customHeight="1">
      <c r="A127" s="124" t="s">
        <v>70</v>
      </c>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89" t="s">
        <v>170</v>
      </c>
      <c r="BR127" s="73" t="s">
        <v>155</v>
      </c>
      <c r="BS127" s="101" t="s">
        <v>173</v>
      </c>
      <c r="BT127" s="50" t="s">
        <v>71</v>
      </c>
      <c r="BU127" s="34" t="s">
        <v>191</v>
      </c>
      <c r="BV127" s="87">
        <v>0</v>
      </c>
      <c r="BW127" s="86">
        <v>222710024</v>
      </c>
      <c r="BX127" s="35" t="s">
        <v>153</v>
      </c>
      <c r="BY127" s="134">
        <v>2000</v>
      </c>
      <c r="BZ127" s="134"/>
      <c r="CA127" s="134"/>
      <c r="CB127" s="134"/>
      <c r="CC127" s="134"/>
      <c r="CD127" s="134"/>
      <c r="CE127" s="134"/>
      <c r="CF127" s="134"/>
      <c r="CG127" s="134"/>
      <c r="CH127" s="134"/>
      <c r="CI127" s="134"/>
      <c r="CJ127" s="134"/>
      <c r="CK127" s="134"/>
      <c r="CL127" s="134">
        <v>2000</v>
      </c>
      <c r="CM127" s="134"/>
      <c r="CN127" s="134"/>
      <c r="CO127" s="134"/>
      <c r="CP127" s="134"/>
      <c r="CQ127" s="134"/>
      <c r="CR127" s="134"/>
      <c r="CS127" s="134"/>
      <c r="CT127" s="134"/>
      <c r="CU127" s="134"/>
      <c r="CV127" s="134"/>
      <c r="CW127" s="134"/>
      <c r="CX127" s="134"/>
      <c r="CY127" s="134">
        <v>2000</v>
      </c>
      <c r="CZ127" s="134"/>
      <c r="DA127" s="134"/>
      <c r="DB127" s="134"/>
      <c r="DC127" s="134"/>
      <c r="DD127" s="134"/>
      <c r="DE127" s="134"/>
      <c r="DF127" s="134"/>
      <c r="DG127" s="134"/>
      <c r="DH127" s="134"/>
      <c r="DI127" s="134"/>
      <c r="DJ127" s="134"/>
      <c r="DK127" s="134"/>
      <c r="DL127" s="134"/>
      <c r="DM127" s="134"/>
      <c r="DN127" s="134"/>
      <c r="DO127" s="134"/>
      <c r="DP127" s="134"/>
      <c r="DQ127" s="134"/>
      <c r="DR127" s="134"/>
      <c r="DS127" s="134"/>
      <c r="DT127" s="134"/>
      <c r="DU127" s="134"/>
      <c r="DV127" s="134"/>
      <c r="DW127" s="134"/>
      <c r="DX127" s="134"/>
    </row>
    <row r="128" spans="1:128" ht="15" customHeight="1">
      <c r="A128" s="124" t="s">
        <v>70</v>
      </c>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89" t="s">
        <v>170</v>
      </c>
      <c r="BR128" s="92" t="s">
        <v>155</v>
      </c>
      <c r="BS128" s="114" t="s">
        <v>173</v>
      </c>
      <c r="BT128" s="50" t="s">
        <v>71</v>
      </c>
      <c r="BU128" s="34" t="s">
        <v>192</v>
      </c>
      <c r="BV128" s="87">
        <v>0</v>
      </c>
      <c r="BW128" s="86">
        <v>222710024</v>
      </c>
      <c r="BX128" s="35" t="s">
        <v>153</v>
      </c>
      <c r="BY128" s="134"/>
      <c r="BZ128" s="134"/>
      <c r="CA128" s="134"/>
      <c r="CB128" s="134"/>
      <c r="CC128" s="134"/>
      <c r="CD128" s="134"/>
      <c r="CE128" s="134"/>
      <c r="CF128" s="134"/>
      <c r="CG128" s="134"/>
      <c r="CH128" s="134"/>
      <c r="CI128" s="134"/>
      <c r="CJ128" s="134"/>
      <c r="CK128" s="134"/>
      <c r="CL128" s="134"/>
      <c r="CM128" s="134"/>
      <c r="CN128" s="134"/>
      <c r="CO128" s="134"/>
      <c r="CP128" s="134"/>
      <c r="CQ128" s="134"/>
      <c r="CR128" s="134"/>
      <c r="CS128" s="134"/>
      <c r="CT128" s="134"/>
      <c r="CU128" s="134"/>
      <c r="CV128" s="134"/>
      <c r="CW128" s="134"/>
      <c r="CX128" s="134"/>
      <c r="CY128" s="134"/>
      <c r="CZ128" s="134"/>
      <c r="DA128" s="134"/>
      <c r="DB128" s="134"/>
      <c r="DC128" s="134"/>
      <c r="DD128" s="134"/>
      <c r="DE128" s="134"/>
      <c r="DF128" s="134"/>
      <c r="DG128" s="134"/>
      <c r="DH128" s="134"/>
      <c r="DI128" s="134"/>
      <c r="DJ128" s="134"/>
      <c r="DK128" s="134"/>
      <c r="DL128" s="134"/>
      <c r="DM128" s="134"/>
      <c r="DN128" s="134"/>
      <c r="DO128" s="134"/>
      <c r="DP128" s="134"/>
      <c r="DQ128" s="134"/>
      <c r="DR128" s="134"/>
      <c r="DS128" s="134"/>
      <c r="DT128" s="134"/>
      <c r="DU128" s="134"/>
      <c r="DV128" s="134"/>
      <c r="DW128" s="134"/>
      <c r="DX128" s="134"/>
    </row>
    <row r="129" spans="1:128" ht="26.25" customHeight="1">
      <c r="A129" s="124" t="s">
        <v>73</v>
      </c>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54"/>
      <c r="BR129" s="135"/>
      <c r="BS129" s="135"/>
      <c r="BT129" s="54"/>
      <c r="BU129" s="34"/>
      <c r="BV129" s="87"/>
      <c r="BW129" s="86"/>
      <c r="BX129" s="34"/>
      <c r="BY129" s="134"/>
      <c r="BZ129" s="134"/>
      <c r="CA129" s="134"/>
      <c r="CB129" s="134"/>
      <c r="CC129" s="134"/>
      <c r="CD129" s="134"/>
      <c r="CE129" s="134"/>
      <c r="CF129" s="134"/>
      <c r="CG129" s="134"/>
      <c r="CH129" s="134"/>
      <c r="CI129" s="134"/>
      <c r="CJ129" s="134"/>
      <c r="CK129" s="134"/>
      <c r="CL129" s="134"/>
      <c r="CM129" s="134"/>
      <c r="CN129" s="134"/>
      <c r="CO129" s="134"/>
      <c r="CP129" s="134"/>
      <c r="CQ129" s="134"/>
      <c r="CR129" s="134"/>
      <c r="CS129" s="134"/>
      <c r="CT129" s="134"/>
      <c r="CU129" s="134"/>
      <c r="CV129" s="134"/>
      <c r="CW129" s="134"/>
      <c r="CX129" s="134"/>
      <c r="CY129" s="134"/>
      <c r="CZ129" s="134"/>
      <c r="DA129" s="134"/>
      <c r="DB129" s="134"/>
      <c r="DC129" s="134"/>
      <c r="DD129" s="134"/>
      <c r="DE129" s="134"/>
      <c r="DF129" s="134"/>
      <c r="DG129" s="134"/>
      <c r="DH129" s="134"/>
      <c r="DI129" s="134"/>
      <c r="DJ129" s="134"/>
      <c r="DK129" s="134"/>
      <c r="DL129" s="134"/>
      <c r="DM129" s="134"/>
      <c r="DN129" s="134"/>
      <c r="DO129" s="134"/>
      <c r="DP129" s="134"/>
      <c r="DQ129" s="134"/>
      <c r="DR129" s="134"/>
      <c r="DS129" s="134"/>
      <c r="DT129" s="134"/>
      <c r="DU129" s="134"/>
      <c r="DV129" s="134"/>
      <c r="DW129" s="134"/>
      <c r="DX129" s="134"/>
    </row>
    <row r="130" spans="1:128" ht="26.25" customHeight="1">
      <c r="A130" s="130" t="s">
        <v>74</v>
      </c>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30"/>
      <c r="BF130" s="130"/>
      <c r="BG130" s="130"/>
      <c r="BH130" s="130"/>
      <c r="BI130" s="130"/>
      <c r="BJ130" s="130"/>
      <c r="BK130" s="130"/>
      <c r="BL130" s="130"/>
      <c r="BM130" s="130"/>
      <c r="BN130" s="130"/>
      <c r="BO130" s="130"/>
      <c r="BP130" s="130"/>
      <c r="BQ130" s="54"/>
      <c r="BR130" s="135"/>
      <c r="BS130" s="135"/>
      <c r="BT130" s="54"/>
      <c r="BU130" s="34"/>
      <c r="BV130" s="87"/>
      <c r="BW130" s="86"/>
      <c r="BX130" s="34"/>
      <c r="BY130" s="134"/>
      <c r="BZ130" s="134"/>
      <c r="CA130" s="134"/>
      <c r="CB130" s="134"/>
      <c r="CC130" s="134"/>
      <c r="CD130" s="134"/>
      <c r="CE130" s="134"/>
      <c r="CF130" s="134"/>
      <c r="CG130" s="134"/>
      <c r="CH130" s="134"/>
      <c r="CI130" s="134"/>
      <c r="CJ130" s="134"/>
      <c r="CK130" s="134"/>
      <c r="CL130" s="134"/>
      <c r="CM130" s="134"/>
      <c r="CN130" s="134"/>
      <c r="CO130" s="134"/>
      <c r="CP130" s="134"/>
      <c r="CQ130" s="134"/>
      <c r="CR130" s="134"/>
      <c r="CS130" s="134"/>
      <c r="CT130" s="134"/>
      <c r="CU130" s="134"/>
      <c r="CV130" s="134"/>
      <c r="CW130" s="134"/>
      <c r="CX130" s="134"/>
      <c r="CY130" s="134"/>
      <c r="CZ130" s="134"/>
      <c r="DA130" s="134"/>
      <c r="DB130" s="134"/>
      <c r="DC130" s="134"/>
      <c r="DD130" s="134"/>
      <c r="DE130" s="134"/>
      <c r="DF130" s="134"/>
      <c r="DG130" s="134"/>
      <c r="DH130" s="134"/>
      <c r="DI130" s="134"/>
      <c r="DJ130" s="134"/>
      <c r="DK130" s="134"/>
      <c r="DL130" s="134"/>
      <c r="DM130" s="134"/>
      <c r="DN130" s="134"/>
      <c r="DO130" s="134"/>
      <c r="DP130" s="134"/>
      <c r="DQ130" s="134"/>
      <c r="DR130" s="134"/>
      <c r="DS130" s="134"/>
      <c r="DT130" s="134"/>
      <c r="DU130" s="134"/>
      <c r="DV130" s="134"/>
      <c r="DW130" s="134"/>
      <c r="DX130" s="134"/>
    </row>
    <row r="131" spans="1:128" ht="26.25" customHeight="1">
      <c r="A131" s="130" t="s">
        <v>75</v>
      </c>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0"/>
      <c r="AY131" s="130"/>
      <c r="AZ131" s="130"/>
      <c r="BA131" s="130"/>
      <c r="BB131" s="130"/>
      <c r="BC131" s="130"/>
      <c r="BD131" s="130"/>
      <c r="BE131" s="130"/>
      <c r="BF131" s="130"/>
      <c r="BG131" s="130"/>
      <c r="BH131" s="130"/>
      <c r="BI131" s="130"/>
      <c r="BJ131" s="130"/>
      <c r="BK131" s="130"/>
      <c r="BL131" s="130"/>
      <c r="BM131" s="130"/>
      <c r="BN131" s="130"/>
      <c r="BO131" s="130"/>
      <c r="BP131" s="130"/>
      <c r="BQ131" s="54"/>
      <c r="BR131" s="135"/>
      <c r="BS131" s="135"/>
      <c r="BT131" s="54"/>
      <c r="BU131" s="34"/>
      <c r="BV131" s="87"/>
      <c r="BW131" s="86"/>
      <c r="BX131" s="34"/>
      <c r="BY131" s="134"/>
      <c r="BZ131" s="134"/>
      <c r="CA131" s="134"/>
      <c r="CB131" s="134"/>
      <c r="CC131" s="134"/>
      <c r="CD131" s="134"/>
      <c r="CE131" s="134"/>
      <c r="CF131" s="134"/>
      <c r="CG131" s="134"/>
      <c r="CH131" s="134"/>
      <c r="CI131" s="134"/>
      <c r="CJ131" s="134"/>
      <c r="CK131" s="134"/>
      <c r="CL131" s="134"/>
      <c r="CM131" s="134"/>
      <c r="CN131" s="134"/>
      <c r="CO131" s="134"/>
      <c r="CP131" s="134"/>
      <c r="CQ131" s="134"/>
      <c r="CR131" s="134"/>
      <c r="CS131" s="134"/>
      <c r="CT131" s="134"/>
      <c r="CU131" s="134"/>
      <c r="CV131" s="134"/>
      <c r="CW131" s="134"/>
      <c r="CX131" s="134"/>
      <c r="CY131" s="134"/>
      <c r="CZ131" s="134"/>
      <c r="DA131" s="134"/>
      <c r="DB131" s="134"/>
      <c r="DC131" s="134"/>
      <c r="DD131" s="134"/>
      <c r="DE131" s="134"/>
      <c r="DF131" s="134"/>
      <c r="DG131" s="134"/>
      <c r="DH131" s="134"/>
      <c r="DI131" s="134"/>
      <c r="DJ131" s="134"/>
      <c r="DK131" s="134"/>
      <c r="DL131" s="134"/>
      <c r="DM131" s="134"/>
      <c r="DN131" s="134"/>
      <c r="DO131" s="134"/>
      <c r="DP131" s="134"/>
      <c r="DQ131" s="134"/>
      <c r="DR131" s="134"/>
      <c r="DS131" s="134"/>
      <c r="DT131" s="134"/>
      <c r="DU131" s="134"/>
      <c r="DV131" s="134"/>
      <c r="DW131" s="134"/>
      <c r="DX131" s="134"/>
    </row>
    <row r="132" spans="1:128" ht="16.5" customHeight="1">
      <c r="A132" s="121" t="s">
        <v>149</v>
      </c>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10" t="s">
        <v>33</v>
      </c>
      <c r="BR132" s="137" t="s">
        <v>33</v>
      </c>
      <c r="BS132" s="137"/>
      <c r="BT132" s="111" t="s">
        <v>33</v>
      </c>
      <c r="BU132" s="111" t="s">
        <v>33</v>
      </c>
      <c r="BV132" s="111" t="s">
        <v>33</v>
      </c>
      <c r="BW132" s="111" t="s">
        <v>33</v>
      </c>
      <c r="BX132" s="35" t="s">
        <v>153</v>
      </c>
      <c r="BY132" s="132"/>
      <c r="BZ132" s="132"/>
      <c r="CA132" s="132"/>
      <c r="CB132" s="132"/>
      <c r="CC132" s="132"/>
      <c r="CD132" s="132"/>
      <c r="CE132" s="132"/>
      <c r="CF132" s="132"/>
      <c r="CG132" s="132"/>
      <c r="CH132" s="132"/>
      <c r="CI132" s="132"/>
      <c r="CJ132" s="132"/>
      <c r="CK132" s="132"/>
      <c r="CL132" s="132"/>
      <c r="CM132" s="132"/>
      <c r="CN132" s="132"/>
      <c r="CO132" s="132"/>
      <c r="CP132" s="132"/>
      <c r="CQ132" s="132"/>
      <c r="CR132" s="132"/>
      <c r="CS132" s="132"/>
      <c r="CT132" s="132"/>
      <c r="CU132" s="132"/>
      <c r="CV132" s="132"/>
      <c r="CW132" s="132"/>
      <c r="CX132" s="132"/>
      <c r="CY132" s="132"/>
      <c r="CZ132" s="132"/>
      <c r="DA132" s="132"/>
      <c r="DB132" s="132"/>
      <c r="DC132" s="132"/>
      <c r="DD132" s="132"/>
      <c r="DE132" s="132"/>
      <c r="DF132" s="132"/>
      <c r="DG132" s="132"/>
      <c r="DH132" s="132"/>
      <c r="DI132" s="132"/>
      <c r="DJ132" s="132"/>
      <c r="DK132" s="132"/>
      <c r="DL132" s="132" t="s">
        <v>33</v>
      </c>
      <c r="DM132" s="132"/>
      <c r="DN132" s="132"/>
      <c r="DO132" s="132"/>
      <c r="DP132" s="132"/>
      <c r="DQ132" s="132"/>
      <c r="DR132" s="132"/>
      <c r="DS132" s="132"/>
      <c r="DT132" s="132"/>
      <c r="DU132" s="132"/>
      <c r="DV132" s="132"/>
      <c r="DW132" s="132"/>
      <c r="DX132" s="132"/>
    </row>
    <row r="133" spans="1:128" ht="25.5" customHeight="1">
      <c r="A133" s="122" t="s">
        <v>139</v>
      </c>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2"/>
      <c r="BG133" s="122"/>
      <c r="BH133" s="122"/>
      <c r="BI133" s="122"/>
      <c r="BJ133" s="122"/>
      <c r="BK133" s="122"/>
      <c r="BL133" s="122"/>
      <c r="BM133" s="122"/>
      <c r="BN133" s="122"/>
      <c r="BO133" s="122"/>
      <c r="BP133" s="122"/>
      <c r="BQ133" s="54"/>
      <c r="BR133" s="135"/>
      <c r="BS133" s="135"/>
      <c r="BT133" s="54"/>
      <c r="BU133" s="34"/>
      <c r="BV133" s="87"/>
      <c r="BW133" s="86"/>
      <c r="BX133" s="34"/>
      <c r="BY133" s="134"/>
      <c r="BZ133" s="134"/>
      <c r="CA133" s="134"/>
      <c r="CB133" s="134"/>
      <c r="CC133" s="134"/>
      <c r="CD133" s="134"/>
      <c r="CE133" s="134"/>
      <c r="CF133" s="134"/>
      <c r="CG133" s="134"/>
      <c r="CH133" s="134"/>
      <c r="CI133" s="134"/>
      <c r="CJ133" s="134"/>
      <c r="CK133" s="134"/>
      <c r="CL133" s="134"/>
      <c r="CM133" s="134"/>
      <c r="CN133" s="134"/>
      <c r="CO133" s="134"/>
      <c r="CP133" s="134"/>
      <c r="CQ133" s="134"/>
      <c r="CR133" s="134"/>
      <c r="CS133" s="134"/>
      <c r="CT133" s="134"/>
      <c r="CU133" s="134"/>
      <c r="CV133" s="134"/>
      <c r="CW133" s="134"/>
      <c r="CX133" s="134"/>
      <c r="CY133" s="134"/>
      <c r="CZ133" s="134"/>
      <c r="DA133" s="134"/>
      <c r="DB133" s="134"/>
      <c r="DC133" s="134"/>
      <c r="DD133" s="134"/>
      <c r="DE133" s="134"/>
      <c r="DF133" s="134"/>
      <c r="DG133" s="134"/>
      <c r="DH133" s="134"/>
      <c r="DI133" s="134"/>
      <c r="DJ133" s="134"/>
      <c r="DK133" s="134"/>
      <c r="DL133" s="134" t="s">
        <v>33</v>
      </c>
      <c r="DM133" s="134"/>
      <c r="DN133" s="134"/>
      <c r="DO133" s="134"/>
      <c r="DP133" s="134"/>
      <c r="DQ133" s="134"/>
      <c r="DR133" s="134"/>
      <c r="DS133" s="134"/>
      <c r="DT133" s="134"/>
      <c r="DU133" s="134"/>
      <c r="DV133" s="134"/>
      <c r="DW133" s="134"/>
      <c r="DX133" s="134"/>
    </row>
    <row r="134" spans="1:128" ht="15" customHeight="1">
      <c r="A134" s="122" t="s">
        <v>140</v>
      </c>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c r="BM134" s="122"/>
      <c r="BN134" s="122"/>
      <c r="BO134" s="122"/>
      <c r="BP134" s="122"/>
      <c r="BQ134" s="54"/>
      <c r="BR134" s="135"/>
      <c r="BS134" s="135"/>
      <c r="BT134" s="54"/>
      <c r="BU134" s="34"/>
      <c r="BV134" s="87"/>
      <c r="BW134" s="86"/>
      <c r="BX134" s="34"/>
      <c r="BY134" s="134"/>
      <c r="BZ134" s="134"/>
      <c r="CA134" s="134"/>
      <c r="CB134" s="134"/>
      <c r="CC134" s="134"/>
      <c r="CD134" s="134"/>
      <c r="CE134" s="134"/>
      <c r="CF134" s="134"/>
      <c r="CG134" s="134"/>
      <c r="CH134" s="134"/>
      <c r="CI134" s="134"/>
      <c r="CJ134" s="134"/>
      <c r="CK134" s="134"/>
      <c r="CL134" s="134"/>
      <c r="CM134" s="134"/>
      <c r="CN134" s="134"/>
      <c r="CO134" s="134"/>
      <c r="CP134" s="134"/>
      <c r="CQ134" s="134"/>
      <c r="CR134" s="134"/>
      <c r="CS134" s="134"/>
      <c r="CT134" s="134"/>
      <c r="CU134" s="134"/>
      <c r="CV134" s="134"/>
      <c r="CW134" s="134"/>
      <c r="CX134" s="134"/>
      <c r="CY134" s="134"/>
      <c r="CZ134" s="134"/>
      <c r="DA134" s="134"/>
      <c r="DB134" s="134"/>
      <c r="DC134" s="134"/>
      <c r="DD134" s="134"/>
      <c r="DE134" s="134"/>
      <c r="DF134" s="134"/>
      <c r="DG134" s="134"/>
      <c r="DH134" s="134"/>
      <c r="DI134" s="134"/>
      <c r="DJ134" s="134"/>
      <c r="DK134" s="134"/>
      <c r="DL134" s="134" t="s">
        <v>33</v>
      </c>
      <c r="DM134" s="134"/>
      <c r="DN134" s="134"/>
      <c r="DO134" s="134"/>
      <c r="DP134" s="134"/>
      <c r="DQ134" s="134"/>
      <c r="DR134" s="134"/>
      <c r="DS134" s="134"/>
      <c r="DT134" s="134"/>
      <c r="DU134" s="134"/>
      <c r="DV134" s="134"/>
      <c r="DW134" s="134"/>
      <c r="DX134" s="134"/>
    </row>
    <row r="135" spans="1:128" ht="15" customHeight="1">
      <c r="A135" s="122" t="s">
        <v>141</v>
      </c>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54"/>
      <c r="BR135" s="135"/>
      <c r="BS135" s="135"/>
      <c r="BT135" s="54"/>
      <c r="BU135" s="34"/>
      <c r="BV135" s="87"/>
      <c r="BW135" s="86"/>
      <c r="BX135" s="34"/>
      <c r="BY135" s="134"/>
      <c r="BZ135" s="134"/>
      <c r="CA135" s="134"/>
      <c r="CB135" s="134"/>
      <c r="CC135" s="134"/>
      <c r="CD135" s="134"/>
      <c r="CE135" s="134"/>
      <c r="CF135" s="134"/>
      <c r="CG135" s="134"/>
      <c r="CH135" s="134"/>
      <c r="CI135" s="134"/>
      <c r="CJ135" s="134"/>
      <c r="CK135" s="134"/>
      <c r="CL135" s="134"/>
      <c r="CM135" s="134"/>
      <c r="CN135" s="134"/>
      <c r="CO135" s="134"/>
      <c r="CP135" s="134"/>
      <c r="CQ135" s="134"/>
      <c r="CR135" s="134"/>
      <c r="CS135" s="134"/>
      <c r="CT135" s="134"/>
      <c r="CU135" s="134"/>
      <c r="CV135" s="134"/>
      <c r="CW135" s="134"/>
      <c r="CX135" s="134"/>
      <c r="CY135" s="134"/>
      <c r="CZ135" s="134"/>
      <c r="DA135" s="134"/>
      <c r="DB135" s="134"/>
      <c r="DC135" s="134"/>
      <c r="DD135" s="134"/>
      <c r="DE135" s="134"/>
      <c r="DF135" s="134"/>
      <c r="DG135" s="134"/>
      <c r="DH135" s="134"/>
      <c r="DI135" s="134"/>
      <c r="DJ135" s="134"/>
      <c r="DK135" s="134"/>
      <c r="DL135" s="134" t="s">
        <v>33</v>
      </c>
      <c r="DM135" s="134"/>
      <c r="DN135" s="134"/>
      <c r="DO135" s="134"/>
      <c r="DP135" s="134"/>
      <c r="DQ135" s="134"/>
      <c r="DR135" s="134"/>
      <c r="DS135" s="134"/>
      <c r="DT135" s="134"/>
      <c r="DU135" s="134"/>
      <c r="DV135" s="134"/>
      <c r="DW135" s="134"/>
      <c r="DX135" s="134"/>
    </row>
    <row r="136" spans="1:128" ht="16.5" customHeight="1">
      <c r="A136" s="121" t="s">
        <v>150</v>
      </c>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c r="BH136" s="121"/>
      <c r="BI136" s="121"/>
      <c r="BJ136" s="121"/>
      <c r="BK136" s="121"/>
      <c r="BL136" s="121"/>
      <c r="BM136" s="121"/>
      <c r="BN136" s="121"/>
      <c r="BO136" s="121"/>
      <c r="BP136" s="121"/>
      <c r="BQ136" s="110" t="s">
        <v>33</v>
      </c>
      <c r="BR136" s="137" t="s">
        <v>33</v>
      </c>
      <c r="BS136" s="137"/>
      <c r="BT136" s="111" t="s">
        <v>33</v>
      </c>
      <c r="BU136" s="111" t="s">
        <v>33</v>
      </c>
      <c r="BV136" s="111" t="s">
        <v>33</v>
      </c>
      <c r="BW136" s="111" t="s">
        <v>33</v>
      </c>
      <c r="BX136" s="35" t="s">
        <v>153</v>
      </c>
      <c r="BY136" s="132"/>
      <c r="BZ136" s="132"/>
      <c r="CA136" s="132"/>
      <c r="CB136" s="132"/>
      <c r="CC136" s="132"/>
      <c r="CD136" s="132"/>
      <c r="CE136" s="132"/>
      <c r="CF136" s="132"/>
      <c r="CG136" s="132"/>
      <c r="CH136" s="132"/>
      <c r="CI136" s="132"/>
      <c r="CJ136" s="132"/>
      <c r="CK136" s="132"/>
      <c r="CL136" s="132"/>
      <c r="CM136" s="132"/>
      <c r="CN136" s="132"/>
      <c r="CO136" s="132"/>
      <c r="CP136" s="132"/>
      <c r="CQ136" s="132"/>
      <c r="CR136" s="132"/>
      <c r="CS136" s="132"/>
      <c r="CT136" s="132"/>
      <c r="CU136" s="132"/>
      <c r="CV136" s="132"/>
      <c r="CW136" s="132"/>
      <c r="CX136" s="132"/>
      <c r="CY136" s="132"/>
      <c r="CZ136" s="132"/>
      <c r="DA136" s="132"/>
      <c r="DB136" s="132"/>
      <c r="DC136" s="132"/>
      <c r="DD136" s="132"/>
      <c r="DE136" s="132"/>
      <c r="DF136" s="132"/>
      <c r="DG136" s="132"/>
      <c r="DH136" s="132"/>
      <c r="DI136" s="132"/>
      <c r="DJ136" s="132"/>
      <c r="DK136" s="132"/>
      <c r="DL136" s="132" t="s">
        <v>33</v>
      </c>
      <c r="DM136" s="132"/>
      <c r="DN136" s="132"/>
      <c r="DO136" s="132"/>
      <c r="DP136" s="132"/>
      <c r="DQ136" s="132"/>
      <c r="DR136" s="132"/>
      <c r="DS136" s="132"/>
      <c r="DT136" s="132"/>
      <c r="DU136" s="132"/>
      <c r="DV136" s="132"/>
      <c r="DW136" s="132"/>
      <c r="DX136" s="132"/>
    </row>
    <row r="137" spans="1:128" ht="22.5" customHeight="1">
      <c r="A137" s="122" t="s">
        <v>76</v>
      </c>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54"/>
      <c r="BR137" s="135"/>
      <c r="BS137" s="135"/>
      <c r="BT137" s="54"/>
      <c r="BU137" s="34"/>
      <c r="BV137" s="87"/>
      <c r="BW137" s="86"/>
      <c r="BX137" s="34"/>
      <c r="BY137" s="134"/>
      <c r="BZ137" s="134"/>
      <c r="CA137" s="134"/>
      <c r="CB137" s="134"/>
      <c r="CC137" s="134"/>
      <c r="CD137" s="134"/>
      <c r="CE137" s="134"/>
      <c r="CF137" s="134"/>
      <c r="CG137" s="134"/>
      <c r="CH137" s="134"/>
      <c r="CI137" s="134"/>
      <c r="CJ137" s="134"/>
      <c r="CK137" s="134"/>
      <c r="CL137" s="134"/>
      <c r="CM137" s="134"/>
      <c r="CN137" s="134"/>
      <c r="CO137" s="134"/>
      <c r="CP137" s="134"/>
      <c r="CQ137" s="134"/>
      <c r="CR137" s="134"/>
      <c r="CS137" s="134"/>
      <c r="CT137" s="134"/>
      <c r="CU137" s="134"/>
      <c r="CV137" s="134"/>
      <c r="CW137" s="134"/>
      <c r="CX137" s="134"/>
      <c r="CY137" s="134"/>
      <c r="CZ137" s="134"/>
      <c r="DA137" s="134"/>
      <c r="DB137" s="134"/>
      <c r="DC137" s="134"/>
      <c r="DD137" s="134"/>
      <c r="DE137" s="134"/>
      <c r="DF137" s="134"/>
      <c r="DG137" s="134"/>
      <c r="DH137" s="134"/>
      <c r="DI137" s="134"/>
      <c r="DJ137" s="134"/>
      <c r="DK137" s="134"/>
      <c r="DL137" s="134" t="s">
        <v>33</v>
      </c>
      <c r="DM137" s="134"/>
      <c r="DN137" s="134"/>
      <c r="DO137" s="134"/>
      <c r="DP137" s="134"/>
      <c r="DQ137" s="134"/>
      <c r="DR137" s="134"/>
      <c r="DS137" s="134"/>
      <c r="DT137" s="134"/>
      <c r="DU137" s="134"/>
      <c r="DV137" s="134"/>
      <c r="DW137" s="134"/>
      <c r="DX137" s="134"/>
    </row>
    <row r="138" spans="1:129" s="31" customFormat="1" ht="42" customHeight="1">
      <c r="A138" s="219" t="s">
        <v>201</v>
      </c>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19"/>
      <c r="AD138" s="219"/>
      <c r="AE138" s="219"/>
      <c r="AF138" s="219"/>
      <c r="AG138" s="219"/>
      <c r="AH138" s="219"/>
      <c r="AI138" s="219"/>
      <c r="AJ138" s="219"/>
      <c r="AK138" s="219"/>
      <c r="AL138" s="219"/>
      <c r="AM138" s="219"/>
      <c r="AN138" s="219"/>
      <c r="AO138" s="219"/>
      <c r="AP138" s="219"/>
      <c r="AQ138" s="219"/>
      <c r="AR138" s="219"/>
      <c r="AS138" s="219"/>
      <c r="AT138" s="219"/>
      <c r="AU138" s="219"/>
      <c r="AV138" s="219"/>
      <c r="AW138" s="219"/>
      <c r="AX138" s="219"/>
      <c r="AY138" s="219"/>
      <c r="AZ138" s="219"/>
      <c r="BA138" s="219"/>
      <c r="BB138" s="219"/>
      <c r="BC138" s="219"/>
      <c r="BD138" s="219"/>
      <c r="BE138" s="219"/>
      <c r="BF138" s="219"/>
      <c r="BG138" s="219"/>
      <c r="BH138" s="219"/>
      <c r="BI138" s="219"/>
      <c r="BJ138" s="219"/>
      <c r="BK138" s="219"/>
      <c r="BL138" s="219"/>
      <c r="BM138" s="219"/>
      <c r="BN138" s="219"/>
      <c r="BO138" s="219"/>
      <c r="BP138" s="219"/>
      <c r="BQ138" s="189" t="s">
        <v>33</v>
      </c>
      <c r="BR138" s="189"/>
      <c r="BS138" s="189"/>
      <c r="BT138" s="189"/>
      <c r="BU138" s="52" t="s">
        <v>33</v>
      </c>
      <c r="BV138" s="104" t="s">
        <v>33</v>
      </c>
      <c r="BW138" s="105" t="s">
        <v>33</v>
      </c>
      <c r="BX138" s="46" t="s">
        <v>154</v>
      </c>
      <c r="BY138" s="220"/>
      <c r="BZ138" s="220"/>
      <c r="CA138" s="220"/>
      <c r="CB138" s="220"/>
      <c r="CC138" s="220"/>
      <c r="CD138" s="220"/>
      <c r="CE138" s="220"/>
      <c r="CF138" s="220"/>
      <c r="CG138" s="220"/>
      <c r="CH138" s="220"/>
      <c r="CI138" s="220"/>
      <c r="CJ138" s="220"/>
      <c r="CK138" s="220"/>
      <c r="CL138" s="220"/>
      <c r="CM138" s="220"/>
      <c r="CN138" s="220"/>
      <c r="CO138" s="220"/>
      <c r="CP138" s="220"/>
      <c r="CQ138" s="220"/>
      <c r="CR138" s="220"/>
      <c r="CS138" s="220"/>
      <c r="CT138" s="220"/>
      <c r="CU138" s="220"/>
      <c r="CV138" s="220"/>
      <c r="CW138" s="220"/>
      <c r="CX138" s="220"/>
      <c r="CY138" s="220"/>
      <c r="CZ138" s="220"/>
      <c r="DA138" s="220"/>
      <c r="DB138" s="220"/>
      <c r="DC138" s="220"/>
      <c r="DD138" s="220"/>
      <c r="DE138" s="220"/>
      <c r="DF138" s="220"/>
      <c r="DG138" s="220"/>
      <c r="DH138" s="220"/>
      <c r="DI138" s="220"/>
      <c r="DJ138" s="220"/>
      <c r="DK138" s="220"/>
      <c r="DL138" s="220"/>
      <c r="DM138" s="220"/>
      <c r="DN138" s="220"/>
      <c r="DO138" s="220"/>
      <c r="DP138" s="220"/>
      <c r="DQ138" s="220"/>
      <c r="DR138" s="220"/>
      <c r="DS138" s="220"/>
      <c r="DT138" s="220"/>
      <c r="DU138" s="220"/>
      <c r="DV138" s="220"/>
      <c r="DW138" s="220"/>
      <c r="DX138" s="220"/>
      <c r="DY138" s="84"/>
    </row>
    <row r="139" spans="1:128" ht="24" customHeight="1">
      <c r="A139" s="223" t="s">
        <v>148</v>
      </c>
      <c r="B139" s="224"/>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c r="AY139" s="224"/>
      <c r="AZ139" s="224"/>
      <c r="BA139" s="224"/>
      <c r="BB139" s="224"/>
      <c r="BC139" s="224"/>
      <c r="BD139" s="224"/>
      <c r="BE139" s="224"/>
      <c r="BF139" s="224"/>
      <c r="BG139" s="224"/>
      <c r="BH139" s="224"/>
      <c r="BI139" s="224"/>
      <c r="BJ139" s="224"/>
      <c r="BK139" s="224"/>
      <c r="BL139" s="224"/>
      <c r="BM139" s="224"/>
      <c r="BN139" s="224"/>
      <c r="BO139" s="224"/>
      <c r="BP139" s="224"/>
      <c r="BQ139" s="110" t="s">
        <v>33</v>
      </c>
      <c r="BR139" s="137" t="s">
        <v>33</v>
      </c>
      <c r="BS139" s="133"/>
      <c r="BT139" s="111" t="s">
        <v>33</v>
      </c>
      <c r="BU139" s="111" t="s">
        <v>33</v>
      </c>
      <c r="BV139" s="111" t="s">
        <v>33</v>
      </c>
      <c r="BW139" s="111" t="s">
        <v>33</v>
      </c>
      <c r="BX139" s="113" t="s">
        <v>154</v>
      </c>
      <c r="BY139" s="214"/>
      <c r="BZ139" s="214"/>
      <c r="CA139" s="214"/>
      <c r="CB139" s="214"/>
      <c r="CC139" s="214"/>
      <c r="CD139" s="214"/>
      <c r="CE139" s="214"/>
      <c r="CF139" s="214"/>
      <c r="CG139" s="214"/>
      <c r="CH139" s="214"/>
      <c r="CI139" s="214"/>
      <c r="CJ139" s="214"/>
      <c r="CK139" s="214"/>
      <c r="CL139" s="214"/>
      <c r="CM139" s="214"/>
      <c r="CN139" s="214"/>
      <c r="CO139" s="214"/>
      <c r="CP139" s="214"/>
      <c r="CQ139" s="214"/>
      <c r="CR139" s="214"/>
      <c r="CS139" s="214"/>
      <c r="CT139" s="214"/>
      <c r="CU139" s="214"/>
      <c r="CV139" s="214"/>
      <c r="CW139" s="214"/>
      <c r="CX139" s="214"/>
      <c r="CY139" s="214"/>
      <c r="CZ139" s="214"/>
      <c r="DA139" s="214"/>
      <c r="DB139" s="214"/>
      <c r="DC139" s="214"/>
      <c r="DD139" s="214"/>
      <c r="DE139" s="214"/>
      <c r="DF139" s="214"/>
      <c r="DG139" s="214"/>
      <c r="DH139" s="214"/>
      <c r="DI139" s="214"/>
      <c r="DJ139" s="214"/>
      <c r="DK139" s="214"/>
      <c r="DL139" s="214" t="s">
        <v>33</v>
      </c>
      <c r="DM139" s="214"/>
      <c r="DN139" s="214"/>
      <c r="DO139" s="214"/>
      <c r="DP139" s="214"/>
      <c r="DQ139" s="214"/>
      <c r="DR139" s="214"/>
      <c r="DS139" s="214"/>
      <c r="DT139" s="214"/>
      <c r="DU139" s="214"/>
      <c r="DV139" s="214"/>
      <c r="DW139" s="214"/>
      <c r="DX139" s="214"/>
    </row>
    <row r="140" spans="1:128" ht="14.25" customHeight="1">
      <c r="A140" s="140" t="s">
        <v>147</v>
      </c>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1"/>
      <c r="AN140" s="141"/>
      <c r="AO140" s="141"/>
      <c r="AP140" s="141"/>
      <c r="AQ140" s="141"/>
      <c r="AR140" s="141"/>
      <c r="AS140" s="141"/>
      <c r="AT140" s="141"/>
      <c r="AU140" s="141"/>
      <c r="AV140" s="141"/>
      <c r="AW140" s="141"/>
      <c r="AX140" s="141"/>
      <c r="AY140" s="141"/>
      <c r="AZ140" s="141"/>
      <c r="BA140" s="141"/>
      <c r="BB140" s="141"/>
      <c r="BC140" s="141"/>
      <c r="BD140" s="141"/>
      <c r="BE140" s="141"/>
      <c r="BF140" s="141"/>
      <c r="BG140" s="141"/>
      <c r="BH140" s="141"/>
      <c r="BI140" s="141"/>
      <c r="BJ140" s="141"/>
      <c r="BK140" s="141"/>
      <c r="BL140" s="141"/>
      <c r="BM140" s="141"/>
      <c r="BN140" s="141"/>
      <c r="BO140" s="141"/>
      <c r="BP140" s="141"/>
      <c r="BQ140" s="112"/>
      <c r="BR140" s="73"/>
      <c r="BS140" s="101"/>
      <c r="BT140" s="39"/>
      <c r="BU140" s="34"/>
      <c r="BV140" s="87"/>
      <c r="BW140" s="86"/>
      <c r="BX140" s="35" t="s">
        <v>154</v>
      </c>
      <c r="BY140" s="139"/>
      <c r="BZ140" s="139"/>
      <c r="CA140" s="139"/>
      <c r="CB140" s="139"/>
      <c r="CC140" s="139"/>
      <c r="CD140" s="139"/>
      <c r="CE140" s="139"/>
      <c r="CF140" s="139"/>
      <c r="CG140" s="139"/>
      <c r="CH140" s="139"/>
      <c r="CI140" s="139"/>
      <c r="CJ140" s="139"/>
      <c r="CK140" s="139"/>
      <c r="CL140" s="139"/>
      <c r="CM140" s="139"/>
      <c r="CN140" s="139"/>
      <c r="CO140" s="139"/>
      <c r="CP140" s="139"/>
      <c r="CQ140" s="139"/>
      <c r="CR140" s="139"/>
      <c r="CS140" s="139"/>
      <c r="CT140" s="139"/>
      <c r="CU140" s="139"/>
      <c r="CV140" s="139"/>
      <c r="CW140" s="139"/>
      <c r="CX140" s="139"/>
      <c r="CY140" s="139"/>
      <c r="CZ140" s="139"/>
      <c r="DA140" s="139"/>
      <c r="DB140" s="139"/>
      <c r="DC140" s="139"/>
      <c r="DD140" s="139"/>
      <c r="DE140" s="139"/>
      <c r="DF140" s="139"/>
      <c r="DG140" s="139"/>
      <c r="DH140" s="139"/>
      <c r="DI140" s="139"/>
      <c r="DJ140" s="139"/>
      <c r="DK140" s="139"/>
      <c r="DL140" s="139" t="s">
        <v>33</v>
      </c>
      <c r="DM140" s="139"/>
      <c r="DN140" s="139"/>
      <c r="DO140" s="139"/>
      <c r="DP140" s="139"/>
      <c r="DQ140" s="139"/>
      <c r="DR140" s="139"/>
      <c r="DS140" s="139"/>
      <c r="DT140" s="139"/>
      <c r="DU140" s="139"/>
      <c r="DV140" s="139"/>
      <c r="DW140" s="139"/>
      <c r="DX140" s="139"/>
    </row>
    <row r="141" spans="1:128" ht="14.25" customHeight="1">
      <c r="A141" s="140" t="s">
        <v>178</v>
      </c>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1"/>
      <c r="AY141" s="141"/>
      <c r="AZ141" s="141"/>
      <c r="BA141" s="141"/>
      <c r="BB141" s="141"/>
      <c r="BC141" s="141"/>
      <c r="BD141" s="141"/>
      <c r="BE141" s="141"/>
      <c r="BF141" s="141"/>
      <c r="BG141" s="141"/>
      <c r="BH141" s="141"/>
      <c r="BI141" s="141"/>
      <c r="BJ141" s="141"/>
      <c r="BK141" s="141"/>
      <c r="BL141" s="141"/>
      <c r="BM141" s="141"/>
      <c r="BN141" s="141"/>
      <c r="BO141" s="141"/>
      <c r="BP141" s="141"/>
      <c r="BQ141" s="112"/>
      <c r="BR141" s="73"/>
      <c r="BS141" s="101"/>
      <c r="BT141" s="39"/>
      <c r="BU141" s="34"/>
      <c r="BV141" s="87"/>
      <c r="BW141" s="86"/>
      <c r="BX141" s="35" t="s">
        <v>154</v>
      </c>
      <c r="BY141" s="139"/>
      <c r="BZ141" s="139"/>
      <c r="CA141" s="139"/>
      <c r="CB141" s="139"/>
      <c r="CC141" s="139"/>
      <c r="CD141" s="139"/>
      <c r="CE141" s="139"/>
      <c r="CF141" s="139"/>
      <c r="CG141" s="139"/>
      <c r="CH141" s="139"/>
      <c r="CI141" s="139"/>
      <c r="CJ141" s="139"/>
      <c r="CK141" s="139"/>
      <c r="CL141" s="139"/>
      <c r="CM141" s="139"/>
      <c r="CN141" s="139"/>
      <c r="CO141" s="139"/>
      <c r="CP141" s="139"/>
      <c r="CQ141" s="139"/>
      <c r="CR141" s="139"/>
      <c r="CS141" s="139"/>
      <c r="CT141" s="139"/>
      <c r="CU141" s="139"/>
      <c r="CV141" s="139"/>
      <c r="CW141" s="139"/>
      <c r="CX141" s="139"/>
      <c r="CY141" s="139"/>
      <c r="CZ141" s="139"/>
      <c r="DA141" s="139"/>
      <c r="DB141" s="139"/>
      <c r="DC141" s="139"/>
      <c r="DD141" s="139"/>
      <c r="DE141" s="139"/>
      <c r="DF141" s="139"/>
      <c r="DG141" s="139"/>
      <c r="DH141" s="139"/>
      <c r="DI141" s="139"/>
      <c r="DJ141" s="139"/>
      <c r="DK141" s="139"/>
      <c r="DL141" s="139" t="s">
        <v>33</v>
      </c>
      <c r="DM141" s="139"/>
      <c r="DN141" s="139"/>
      <c r="DO141" s="139"/>
      <c r="DP141" s="139"/>
      <c r="DQ141" s="139"/>
      <c r="DR141" s="139"/>
      <c r="DS141" s="139"/>
      <c r="DT141" s="139"/>
      <c r="DU141" s="139"/>
      <c r="DV141" s="139"/>
      <c r="DW141" s="139"/>
      <c r="DX141" s="139"/>
    </row>
    <row r="142" spans="1:128" ht="27" customHeight="1">
      <c r="A142" s="140" t="s">
        <v>53</v>
      </c>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c r="AJ142" s="141"/>
      <c r="AK142" s="141"/>
      <c r="AL142" s="141"/>
      <c r="AM142" s="141"/>
      <c r="AN142" s="141"/>
      <c r="AO142" s="141"/>
      <c r="AP142" s="141"/>
      <c r="AQ142" s="141"/>
      <c r="AR142" s="141"/>
      <c r="AS142" s="141"/>
      <c r="AT142" s="141"/>
      <c r="AU142" s="141"/>
      <c r="AV142" s="141"/>
      <c r="AW142" s="141"/>
      <c r="AX142" s="141"/>
      <c r="AY142" s="141"/>
      <c r="AZ142" s="141"/>
      <c r="BA142" s="141"/>
      <c r="BB142" s="141"/>
      <c r="BC142" s="141"/>
      <c r="BD142" s="141"/>
      <c r="BE142" s="141"/>
      <c r="BF142" s="141"/>
      <c r="BG142" s="141"/>
      <c r="BH142" s="141"/>
      <c r="BI142" s="141"/>
      <c r="BJ142" s="141"/>
      <c r="BK142" s="141"/>
      <c r="BL142" s="141"/>
      <c r="BM142" s="141"/>
      <c r="BN142" s="141"/>
      <c r="BO142" s="141"/>
      <c r="BP142" s="141"/>
      <c r="BQ142" s="112"/>
      <c r="BR142" s="73"/>
      <c r="BS142" s="101"/>
      <c r="BT142" s="39"/>
      <c r="BU142" s="34"/>
      <c r="BV142" s="87"/>
      <c r="BW142" s="86"/>
      <c r="BX142" s="35" t="s">
        <v>154</v>
      </c>
      <c r="BY142" s="139"/>
      <c r="BZ142" s="139"/>
      <c r="CA142" s="139"/>
      <c r="CB142" s="139"/>
      <c r="CC142" s="139"/>
      <c r="CD142" s="139"/>
      <c r="CE142" s="139"/>
      <c r="CF142" s="139"/>
      <c r="CG142" s="139"/>
      <c r="CH142" s="139"/>
      <c r="CI142" s="139"/>
      <c r="CJ142" s="139"/>
      <c r="CK142" s="139"/>
      <c r="CL142" s="139"/>
      <c r="CM142" s="139"/>
      <c r="CN142" s="139"/>
      <c r="CO142" s="139"/>
      <c r="CP142" s="139"/>
      <c r="CQ142" s="139"/>
      <c r="CR142" s="139"/>
      <c r="CS142" s="139"/>
      <c r="CT142" s="139"/>
      <c r="CU142" s="139"/>
      <c r="CV142" s="139"/>
      <c r="CW142" s="139"/>
      <c r="CX142" s="139"/>
      <c r="CY142" s="139"/>
      <c r="CZ142" s="139"/>
      <c r="DA142" s="139"/>
      <c r="DB142" s="139"/>
      <c r="DC142" s="139"/>
      <c r="DD142" s="139"/>
      <c r="DE142" s="139"/>
      <c r="DF142" s="139"/>
      <c r="DG142" s="139"/>
      <c r="DH142" s="139"/>
      <c r="DI142" s="139"/>
      <c r="DJ142" s="139"/>
      <c r="DK142" s="139"/>
      <c r="DL142" s="139" t="s">
        <v>33</v>
      </c>
      <c r="DM142" s="139"/>
      <c r="DN142" s="139"/>
      <c r="DO142" s="139"/>
      <c r="DP142" s="139"/>
      <c r="DQ142" s="139"/>
      <c r="DR142" s="139"/>
      <c r="DS142" s="139"/>
      <c r="DT142" s="139"/>
      <c r="DU142" s="139"/>
      <c r="DV142" s="139"/>
      <c r="DW142" s="139"/>
      <c r="DX142" s="139"/>
    </row>
    <row r="143" spans="1:128" ht="14.25" customHeight="1">
      <c r="A143" s="140" t="s">
        <v>147</v>
      </c>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1"/>
      <c r="AY143" s="141"/>
      <c r="AZ143" s="141"/>
      <c r="BA143" s="141"/>
      <c r="BB143" s="141"/>
      <c r="BC143" s="141"/>
      <c r="BD143" s="141"/>
      <c r="BE143" s="141"/>
      <c r="BF143" s="141"/>
      <c r="BG143" s="141"/>
      <c r="BH143" s="141"/>
      <c r="BI143" s="141"/>
      <c r="BJ143" s="141"/>
      <c r="BK143" s="141"/>
      <c r="BL143" s="141"/>
      <c r="BM143" s="141"/>
      <c r="BN143" s="141"/>
      <c r="BO143" s="141"/>
      <c r="BP143" s="141"/>
      <c r="BQ143" s="112"/>
      <c r="BR143" s="73"/>
      <c r="BS143" s="101"/>
      <c r="BT143" s="39"/>
      <c r="BU143" s="34"/>
      <c r="BV143" s="87"/>
      <c r="BW143" s="86"/>
      <c r="BX143" s="35" t="s">
        <v>154</v>
      </c>
      <c r="BY143" s="139"/>
      <c r="BZ143" s="139"/>
      <c r="CA143" s="139"/>
      <c r="CB143" s="139"/>
      <c r="CC143" s="139"/>
      <c r="CD143" s="139"/>
      <c r="CE143" s="139"/>
      <c r="CF143" s="139"/>
      <c r="CG143" s="139"/>
      <c r="CH143" s="139"/>
      <c r="CI143" s="139"/>
      <c r="CJ143" s="139"/>
      <c r="CK143" s="139"/>
      <c r="CL143" s="139"/>
      <c r="CM143" s="139"/>
      <c r="CN143" s="139"/>
      <c r="CO143" s="139"/>
      <c r="CP143" s="139"/>
      <c r="CQ143" s="139"/>
      <c r="CR143" s="139"/>
      <c r="CS143" s="139"/>
      <c r="CT143" s="139"/>
      <c r="CU143" s="139"/>
      <c r="CV143" s="139"/>
      <c r="CW143" s="139"/>
      <c r="CX143" s="139"/>
      <c r="CY143" s="139"/>
      <c r="CZ143" s="139"/>
      <c r="DA143" s="139"/>
      <c r="DB143" s="139"/>
      <c r="DC143" s="139"/>
      <c r="DD143" s="139"/>
      <c r="DE143" s="139"/>
      <c r="DF143" s="139"/>
      <c r="DG143" s="139"/>
      <c r="DH143" s="139"/>
      <c r="DI143" s="139"/>
      <c r="DJ143" s="139"/>
      <c r="DK143" s="139"/>
      <c r="DL143" s="139" t="s">
        <v>33</v>
      </c>
      <c r="DM143" s="139"/>
      <c r="DN143" s="139"/>
      <c r="DO143" s="139"/>
      <c r="DP143" s="139"/>
      <c r="DQ143" s="139"/>
      <c r="DR143" s="139"/>
      <c r="DS143" s="139"/>
      <c r="DT143" s="139"/>
      <c r="DU143" s="139"/>
      <c r="DV143" s="139"/>
      <c r="DW143" s="139"/>
      <c r="DX143" s="139"/>
    </row>
    <row r="144" spans="1:128" ht="14.25" customHeight="1">
      <c r="A144" s="140" t="s">
        <v>178</v>
      </c>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c r="AW144" s="141"/>
      <c r="AX144" s="141"/>
      <c r="AY144" s="141"/>
      <c r="AZ144" s="141"/>
      <c r="BA144" s="141"/>
      <c r="BB144" s="141"/>
      <c r="BC144" s="141"/>
      <c r="BD144" s="141"/>
      <c r="BE144" s="141"/>
      <c r="BF144" s="141"/>
      <c r="BG144" s="141"/>
      <c r="BH144" s="141"/>
      <c r="BI144" s="141"/>
      <c r="BJ144" s="141"/>
      <c r="BK144" s="141"/>
      <c r="BL144" s="141"/>
      <c r="BM144" s="141"/>
      <c r="BN144" s="141"/>
      <c r="BO144" s="141"/>
      <c r="BP144" s="141"/>
      <c r="BQ144" s="112"/>
      <c r="BR144" s="73"/>
      <c r="BS144" s="101"/>
      <c r="BT144" s="39"/>
      <c r="BU144" s="34"/>
      <c r="BV144" s="87"/>
      <c r="BW144" s="86"/>
      <c r="BX144" s="35" t="s">
        <v>154</v>
      </c>
      <c r="BY144" s="139"/>
      <c r="BZ144" s="139"/>
      <c r="CA144" s="139"/>
      <c r="CB144" s="139"/>
      <c r="CC144" s="139"/>
      <c r="CD144" s="139"/>
      <c r="CE144" s="139"/>
      <c r="CF144" s="139"/>
      <c r="CG144" s="139"/>
      <c r="CH144" s="139"/>
      <c r="CI144" s="139"/>
      <c r="CJ144" s="139"/>
      <c r="CK144" s="139"/>
      <c r="CL144" s="139"/>
      <c r="CM144" s="139"/>
      <c r="CN144" s="139"/>
      <c r="CO144" s="139"/>
      <c r="CP144" s="139"/>
      <c r="CQ144" s="139"/>
      <c r="CR144" s="139"/>
      <c r="CS144" s="139"/>
      <c r="CT144" s="139"/>
      <c r="CU144" s="139"/>
      <c r="CV144" s="139"/>
      <c r="CW144" s="139"/>
      <c r="CX144" s="139"/>
      <c r="CY144" s="139"/>
      <c r="CZ144" s="139"/>
      <c r="DA144" s="139"/>
      <c r="DB144" s="139"/>
      <c r="DC144" s="139"/>
      <c r="DD144" s="139"/>
      <c r="DE144" s="139"/>
      <c r="DF144" s="139"/>
      <c r="DG144" s="139"/>
      <c r="DH144" s="139"/>
      <c r="DI144" s="139"/>
      <c r="DJ144" s="139"/>
      <c r="DK144" s="139"/>
      <c r="DL144" s="139" t="s">
        <v>33</v>
      </c>
      <c r="DM144" s="139"/>
      <c r="DN144" s="139"/>
      <c r="DO144" s="139"/>
      <c r="DP144" s="139"/>
      <c r="DQ144" s="139"/>
      <c r="DR144" s="139"/>
      <c r="DS144" s="139"/>
      <c r="DT144" s="139"/>
      <c r="DU144" s="139"/>
      <c r="DV144" s="139"/>
      <c r="DW144" s="139"/>
      <c r="DX144" s="139"/>
    </row>
    <row r="145" spans="1:128" ht="27" customHeight="1">
      <c r="A145" s="140" t="s">
        <v>53</v>
      </c>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41"/>
      <c r="AM145" s="141"/>
      <c r="AN145" s="141"/>
      <c r="AO145" s="141"/>
      <c r="AP145" s="141"/>
      <c r="AQ145" s="141"/>
      <c r="AR145" s="141"/>
      <c r="AS145" s="141"/>
      <c r="AT145" s="141"/>
      <c r="AU145" s="141"/>
      <c r="AV145" s="141"/>
      <c r="AW145" s="141"/>
      <c r="AX145" s="141"/>
      <c r="AY145" s="141"/>
      <c r="AZ145" s="141"/>
      <c r="BA145" s="141"/>
      <c r="BB145" s="141"/>
      <c r="BC145" s="141"/>
      <c r="BD145" s="141"/>
      <c r="BE145" s="141"/>
      <c r="BF145" s="141"/>
      <c r="BG145" s="141"/>
      <c r="BH145" s="141"/>
      <c r="BI145" s="141"/>
      <c r="BJ145" s="141"/>
      <c r="BK145" s="141"/>
      <c r="BL145" s="141"/>
      <c r="BM145" s="141"/>
      <c r="BN145" s="141"/>
      <c r="BO145" s="141"/>
      <c r="BP145" s="141"/>
      <c r="BQ145" s="112"/>
      <c r="BR145" s="73"/>
      <c r="BS145" s="101"/>
      <c r="BT145" s="39"/>
      <c r="BU145" s="34"/>
      <c r="BV145" s="87"/>
      <c r="BW145" s="86"/>
      <c r="BX145" s="35" t="s">
        <v>154</v>
      </c>
      <c r="BY145" s="139"/>
      <c r="BZ145" s="139"/>
      <c r="CA145" s="139"/>
      <c r="CB145" s="139"/>
      <c r="CC145" s="139"/>
      <c r="CD145" s="139"/>
      <c r="CE145" s="139"/>
      <c r="CF145" s="139"/>
      <c r="CG145" s="139"/>
      <c r="CH145" s="139"/>
      <c r="CI145" s="139"/>
      <c r="CJ145" s="139"/>
      <c r="CK145" s="139"/>
      <c r="CL145" s="139"/>
      <c r="CM145" s="139"/>
      <c r="CN145" s="139"/>
      <c r="CO145" s="139"/>
      <c r="CP145" s="139"/>
      <c r="CQ145" s="139"/>
      <c r="CR145" s="139"/>
      <c r="CS145" s="139"/>
      <c r="CT145" s="139"/>
      <c r="CU145" s="139"/>
      <c r="CV145" s="139"/>
      <c r="CW145" s="139"/>
      <c r="CX145" s="139"/>
      <c r="CY145" s="139"/>
      <c r="CZ145" s="139"/>
      <c r="DA145" s="139"/>
      <c r="DB145" s="139"/>
      <c r="DC145" s="139"/>
      <c r="DD145" s="139"/>
      <c r="DE145" s="139"/>
      <c r="DF145" s="139"/>
      <c r="DG145" s="139"/>
      <c r="DH145" s="139"/>
      <c r="DI145" s="139"/>
      <c r="DJ145" s="139"/>
      <c r="DK145" s="139"/>
      <c r="DL145" s="139" t="s">
        <v>33</v>
      </c>
      <c r="DM145" s="139"/>
      <c r="DN145" s="139"/>
      <c r="DO145" s="139"/>
      <c r="DP145" s="139"/>
      <c r="DQ145" s="139"/>
      <c r="DR145" s="139"/>
      <c r="DS145" s="139"/>
      <c r="DT145" s="139"/>
      <c r="DU145" s="139"/>
      <c r="DV145" s="139"/>
      <c r="DW145" s="139"/>
      <c r="DX145" s="139"/>
    </row>
    <row r="146" spans="1:128" ht="14.25" customHeight="1">
      <c r="A146" s="140" t="s">
        <v>147</v>
      </c>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c r="BO146" s="141"/>
      <c r="BP146" s="141"/>
      <c r="BQ146" s="89"/>
      <c r="BR146" s="73"/>
      <c r="BS146" s="101"/>
      <c r="BT146" s="39"/>
      <c r="BU146" s="34"/>
      <c r="BV146" s="87"/>
      <c r="BW146" s="86"/>
      <c r="BX146" s="35" t="s">
        <v>154</v>
      </c>
      <c r="BY146" s="139"/>
      <c r="BZ146" s="139"/>
      <c r="CA146" s="139"/>
      <c r="CB146" s="139"/>
      <c r="CC146" s="139"/>
      <c r="CD146" s="139"/>
      <c r="CE146" s="139"/>
      <c r="CF146" s="139"/>
      <c r="CG146" s="139"/>
      <c r="CH146" s="139"/>
      <c r="CI146" s="139"/>
      <c r="CJ146" s="139"/>
      <c r="CK146" s="139"/>
      <c r="CL146" s="139"/>
      <c r="CM146" s="139"/>
      <c r="CN146" s="139"/>
      <c r="CO146" s="139"/>
      <c r="CP146" s="139"/>
      <c r="CQ146" s="139"/>
      <c r="CR146" s="139"/>
      <c r="CS146" s="139"/>
      <c r="CT146" s="139"/>
      <c r="CU146" s="139"/>
      <c r="CV146" s="139"/>
      <c r="CW146" s="139"/>
      <c r="CX146" s="139"/>
      <c r="CY146" s="139"/>
      <c r="CZ146" s="139"/>
      <c r="DA146" s="139"/>
      <c r="DB146" s="139"/>
      <c r="DC146" s="139"/>
      <c r="DD146" s="139"/>
      <c r="DE146" s="139"/>
      <c r="DF146" s="139"/>
      <c r="DG146" s="139"/>
      <c r="DH146" s="139"/>
      <c r="DI146" s="139"/>
      <c r="DJ146" s="139"/>
      <c r="DK146" s="139"/>
      <c r="DL146" s="139" t="s">
        <v>33</v>
      </c>
      <c r="DM146" s="139"/>
      <c r="DN146" s="139"/>
      <c r="DO146" s="139"/>
      <c r="DP146" s="139"/>
      <c r="DQ146" s="139"/>
      <c r="DR146" s="139"/>
      <c r="DS146" s="139"/>
      <c r="DT146" s="139"/>
      <c r="DU146" s="139"/>
      <c r="DV146" s="139"/>
      <c r="DW146" s="139"/>
      <c r="DX146" s="139"/>
    </row>
    <row r="147" spans="1:128" ht="14.25" customHeight="1">
      <c r="A147" s="140" t="s">
        <v>178</v>
      </c>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141"/>
      <c r="AN147" s="141"/>
      <c r="AO147" s="141"/>
      <c r="AP147" s="141"/>
      <c r="AQ147" s="141"/>
      <c r="AR147" s="141"/>
      <c r="AS147" s="141"/>
      <c r="AT147" s="141"/>
      <c r="AU147" s="141"/>
      <c r="AV147" s="141"/>
      <c r="AW147" s="141"/>
      <c r="AX147" s="141"/>
      <c r="AY147" s="141"/>
      <c r="AZ147" s="141"/>
      <c r="BA147" s="141"/>
      <c r="BB147" s="141"/>
      <c r="BC147" s="141"/>
      <c r="BD147" s="141"/>
      <c r="BE147" s="141"/>
      <c r="BF147" s="141"/>
      <c r="BG147" s="141"/>
      <c r="BH147" s="141"/>
      <c r="BI147" s="141"/>
      <c r="BJ147" s="141"/>
      <c r="BK147" s="141"/>
      <c r="BL147" s="141"/>
      <c r="BM147" s="141"/>
      <c r="BN147" s="141"/>
      <c r="BO147" s="141"/>
      <c r="BP147" s="141"/>
      <c r="BQ147" s="89"/>
      <c r="BR147" s="73"/>
      <c r="BS147" s="101"/>
      <c r="BT147" s="39"/>
      <c r="BU147" s="34"/>
      <c r="BV147" s="87"/>
      <c r="BW147" s="86"/>
      <c r="BX147" s="35" t="s">
        <v>154</v>
      </c>
      <c r="BY147" s="139"/>
      <c r="BZ147" s="139"/>
      <c r="CA147" s="139"/>
      <c r="CB147" s="139"/>
      <c r="CC147" s="139"/>
      <c r="CD147" s="139"/>
      <c r="CE147" s="139"/>
      <c r="CF147" s="139"/>
      <c r="CG147" s="139"/>
      <c r="CH147" s="139"/>
      <c r="CI147" s="139"/>
      <c r="CJ147" s="139"/>
      <c r="CK147" s="139"/>
      <c r="CL147" s="139"/>
      <c r="CM147" s="139"/>
      <c r="CN147" s="139"/>
      <c r="CO147" s="139"/>
      <c r="CP147" s="139"/>
      <c r="CQ147" s="139"/>
      <c r="CR147" s="139"/>
      <c r="CS147" s="139"/>
      <c r="CT147" s="139"/>
      <c r="CU147" s="139"/>
      <c r="CV147" s="139"/>
      <c r="CW147" s="139"/>
      <c r="CX147" s="139"/>
      <c r="CY147" s="139"/>
      <c r="CZ147" s="139"/>
      <c r="DA147" s="139"/>
      <c r="DB147" s="139"/>
      <c r="DC147" s="139"/>
      <c r="DD147" s="139"/>
      <c r="DE147" s="139"/>
      <c r="DF147" s="139"/>
      <c r="DG147" s="139"/>
      <c r="DH147" s="139"/>
      <c r="DI147" s="139"/>
      <c r="DJ147" s="139"/>
      <c r="DK147" s="139"/>
      <c r="DL147" s="139" t="s">
        <v>33</v>
      </c>
      <c r="DM147" s="139"/>
      <c r="DN147" s="139"/>
      <c r="DO147" s="139"/>
      <c r="DP147" s="139"/>
      <c r="DQ147" s="139"/>
      <c r="DR147" s="139"/>
      <c r="DS147" s="139"/>
      <c r="DT147" s="139"/>
      <c r="DU147" s="139"/>
      <c r="DV147" s="139"/>
      <c r="DW147" s="139"/>
      <c r="DX147" s="139"/>
    </row>
    <row r="148" spans="1:128" ht="27" customHeight="1">
      <c r="A148" s="140" t="s">
        <v>53</v>
      </c>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141"/>
      <c r="BC148" s="141"/>
      <c r="BD148" s="141"/>
      <c r="BE148" s="141"/>
      <c r="BF148" s="141"/>
      <c r="BG148" s="141"/>
      <c r="BH148" s="141"/>
      <c r="BI148" s="141"/>
      <c r="BJ148" s="141"/>
      <c r="BK148" s="141"/>
      <c r="BL148" s="141"/>
      <c r="BM148" s="141"/>
      <c r="BN148" s="141"/>
      <c r="BO148" s="141"/>
      <c r="BP148" s="141"/>
      <c r="BQ148" s="89"/>
      <c r="BR148" s="73"/>
      <c r="BS148" s="101"/>
      <c r="BT148" s="39"/>
      <c r="BU148" s="34"/>
      <c r="BV148" s="87"/>
      <c r="BW148" s="86"/>
      <c r="BX148" s="35" t="s">
        <v>154</v>
      </c>
      <c r="BY148" s="139"/>
      <c r="BZ148" s="139"/>
      <c r="CA148" s="139"/>
      <c r="CB148" s="139"/>
      <c r="CC148" s="139"/>
      <c r="CD148" s="139"/>
      <c r="CE148" s="139"/>
      <c r="CF148" s="139"/>
      <c r="CG148" s="139"/>
      <c r="CH148" s="139"/>
      <c r="CI148" s="139"/>
      <c r="CJ148" s="139"/>
      <c r="CK148" s="139"/>
      <c r="CL148" s="139"/>
      <c r="CM148" s="139"/>
      <c r="CN148" s="139"/>
      <c r="CO148" s="139"/>
      <c r="CP148" s="139"/>
      <c r="CQ148" s="139"/>
      <c r="CR148" s="139"/>
      <c r="CS148" s="139"/>
      <c r="CT148" s="139"/>
      <c r="CU148" s="139"/>
      <c r="CV148" s="139"/>
      <c r="CW148" s="139"/>
      <c r="CX148" s="139"/>
      <c r="CY148" s="139"/>
      <c r="CZ148" s="139"/>
      <c r="DA148" s="139"/>
      <c r="DB148" s="139"/>
      <c r="DC148" s="139"/>
      <c r="DD148" s="139"/>
      <c r="DE148" s="139"/>
      <c r="DF148" s="139"/>
      <c r="DG148" s="139"/>
      <c r="DH148" s="139"/>
      <c r="DI148" s="139"/>
      <c r="DJ148" s="139"/>
      <c r="DK148" s="139"/>
      <c r="DL148" s="139" t="s">
        <v>33</v>
      </c>
      <c r="DM148" s="139"/>
      <c r="DN148" s="139"/>
      <c r="DO148" s="139"/>
      <c r="DP148" s="139"/>
      <c r="DQ148" s="139"/>
      <c r="DR148" s="139"/>
      <c r="DS148" s="139"/>
      <c r="DT148" s="139"/>
      <c r="DU148" s="139"/>
      <c r="DV148" s="139"/>
      <c r="DW148" s="139"/>
      <c r="DX148" s="139"/>
    </row>
    <row r="149" spans="1:128" ht="14.25" customHeight="1">
      <c r="A149" s="140" t="s">
        <v>147</v>
      </c>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141"/>
      <c r="BQ149" s="89"/>
      <c r="BR149" s="73"/>
      <c r="BS149" s="101"/>
      <c r="BT149" s="39"/>
      <c r="BU149" s="34"/>
      <c r="BV149" s="87"/>
      <c r="BW149" s="86"/>
      <c r="BX149" s="35" t="s">
        <v>154</v>
      </c>
      <c r="BY149" s="139"/>
      <c r="BZ149" s="139"/>
      <c r="CA149" s="139"/>
      <c r="CB149" s="139"/>
      <c r="CC149" s="139"/>
      <c r="CD149" s="139"/>
      <c r="CE149" s="139"/>
      <c r="CF149" s="139"/>
      <c r="CG149" s="139"/>
      <c r="CH149" s="139"/>
      <c r="CI149" s="139"/>
      <c r="CJ149" s="139"/>
      <c r="CK149" s="139"/>
      <c r="CL149" s="139"/>
      <c r="CM149" s="139"/>
      <c r="CN149" s="139"/>
      <c r="CO149" s="139"/>
      <c r="CP149" s="139"/>
      <c r="CQ149" s="139"/>
      <c r="CR149" s="139"/>
      <c r="CS149" s="139"/>
      <c r="CT149" s="139"/>
      <c r="CU149" s="139"/>
      <c r="CV149" s="139"/>
      <c r="CW149" s="139"/>
      <c r="CX149" s="139"/>
      <c r="CY149" s="139"/>
      <c r="CZ149" s="139"/>
      <c r="DA149" s="139"/>
      <c r="DB149" s="139"/>
      <c r="DC149" s="139"/>
      <c r="DD149" s="139"/>
      <c r="DE149" s="139"/>
      <c r="DF149" s="139"/>
      <c r="DG149" s="139"/>
      <c r="DH149" s="139"/>
      <c r="DI149" s="139"/>
      <c r="DJ149" s="139"/>
      <c r="DK149" s="139"/>
      <c r="DL149" s="139" t="s">
        <v>33</v>
      </c>
      <c r="DM149" s="139"/>
      <c r="DN149" s="139"/>
      <c r="DO149" s="139"/>
      <c r="DP149" s="139"/>
      <c r="DQ149" s="139"/>
      <c r="DR149" s="139"/>
      <c r="DS149" s="139"/>
      <c r="DT149" s="139"/>
      <c r="DU149" s="139"/>
      <c r="DV149" s="139"/>
      <c r="DW149" s="139"/>
      <c r="DX149" s="139"/>
    </row>
    <row r="150" spans="1:128" ht="14.25" customHeight="1">
      <c r="A150" s="140" t="s">
        <v>178</v>
      </c>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c r="AN150" s="141"/>
      <c r="AO150" s="141"/>
      <c r="AP150" s="141"/>
      <c r="AQ150" s="141"/>
      <c r="AR150" s="141"/>
      <c r="AS150" s="141"/>
      <c r="AT150" s="141"/>
      <c r="AU150" s="141"/>
      <c r="AV150" s="141"/>
      <c r="AW150" s="141"/>
      <c r="AX150" s="141"/>
      <c r="AY150" s="141"/>
      <c r="AZ150" s="141"/>
      <c r="BA150" s="141"/>
      <c r="BB150" s="141"/>
      <c r="BC150" s="141"/>
      <c r="BD150" s="141"/>
      <c r="BE150" s="141"/>
      <c r="BF150" s="141"/>
      <c r="BG150" s="141"/>
      <c r="BH150" s="141"/>
      <c r="BI150" s="141"/>
      <c r="BJ150" s="141"/>
      <c r="BK150" s="141"/>
      <c r="BL150" s="141"/>
      <c r="BM150" s="141"/>
      <c r="BN150" s="141"/>
      <c r="BO150" s="141"/>
      <c r="BP150" s="141"/>
      <c r="BQ150" s="89"/>
      <c r="BR150" s="73"/>
      <c r="BS150" s="101"/>
      <c r="BT150" s="39"/>
      <c r="BU150" s="34"/>
      <c r="BV150" s="87"/>
      <c r="BW150" s="86"/>
      <c r="BX150" s="35" t="s">
        <v>154</v>
      </c>
      <c r="BY150" s="139"/>
      <c r="BZ150" s="139"/>
      <c r="CA150" s="139"/>
      <c r="CB150" s="139"/>
      <c r="CC150" s="139"/>
      <c r="CD150" s="139"/>
      <c r="CE150" s="139"/>
      <c r="CF150" s="139"/>
      <c r="CG150" s="139"/>
      <c r="CH150" s="139"/>
      <c r="CI150" s="139"/>
      <c r="CJ150" s="139"/>
      <c r="CK150" s="139"/>
      <c r="CL150" s="139"/>
      <c r="CM150" s="139"/>
      <c r="CN150" s="139"/>
      <c r="CO150" s="139"/>
      <c r="CP150" s="139"/>
      <c r="CQ150" s="139"/>
      <c r="CR150" s="139"/>
      <c r="CS150" s="139"/>
      <c r="CT150" s="139"/>
      <c r="CU150" s="139"/>
      <c r="CV150" s="139"/>
      <c r="CW150" s="139"/>
      <c r="CX150" s="139"/>
      <c r="CY150" s="139"/>
      <c r="CZ150" s="139"/>
      <c r="DA150" s="139"/>
      <c r="DB150" s="139"/>
      <c r="DC150" s="139"/>
      <c r="DD150" s="139"/>
      <c r="DE150" s="139"/>
      <c r="DF150" s="139"/>
      <c r="DG150" s="139"/>
      <c r="DH150" s="139"/>
      <c r="DI150" s="139"/>
      <c r="DJ150" s="139"/>
      <c r="DK150" s="139"/>
      <c r="DL150" s="139" t="s">
        <v>33</v>
      </c>
      <c r="DM150" s="139"/>
      <c r="DN150" s="139"/>
      <c r="DO150" s="139"/>
      <c r="DP150" s="139"/>
      <c r="DQ150" s="139"/>
      <c r="DR150" s="139"/>
      <c r="DS150" s="139"/>
      <c r="DT150" s="139"/>
      <c r="DU150" s="139"/>
      <c r="DV150" s="139"/>
      <c r="DW150" s="139"/>
      <c r="DX150" s="139"/>
    </row>
    <row r="151" spans="1:128" ht="27" customHeight="1">
      <c r="A151" s="140" t="s">
        <v>53</v>
      </c>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141"/>
      <c r="BF151" s="141"/>
      <c r="BG151" s="141"/>
      <c r="BH151" s="141"/>
      <c r="BI151" s="141"/>
      <c r="BJ151" s="141"/>
      <c r="BK151" s="141"/>
      <c r="BL151" s="141"/>
      <c r="BM151" s="141"/>
      <c r="BN151" s="141"/>
      <c r="BO151" s="141"/>
      <c r="BP151" s="141"/>
      <c r="BQ151" s="89"/>
      <c r="BR151" s="73"/>
      <c r="BS151" s="101"/>
      <c r="BT151" s="39"/>
      <c r="BU151" s="34"/>
      <c r="BV151" s="87"/>
      <c r="BW151" s="86"/>
      <c r="BX151" s="35" t="s">
        <v>154</v>
      </c>
      <c r="BY151" s="139"/>
      <c r="BZ151" s="139"/>
      <c r="CA151" s="139"/>
      <c r="CB151" s="139"/>
      <c r="CC151" s="139"/>
      <c r="CD151" s="139"/>
      <c r="CE151" s="139"/>
      <c r="CF151" s="139"/>
      <c r="CG151" s="139"/>
      <c r="CH151" s="139"/>
      <c r="CI151" s="139"/>
      <c r="CJ151" s="139"/>
      <c r="CK151" s="139"/>
      <c r="CL151" s="139"/>
      <c r="CM151" s="139"/>
      <c r="CN151" s="139"/>
      <c r="CO151" s="139"/>
      <c r="CP151" s="139"/>
      <c r="CQ151" s="139"/>
      <c r="CR151" s="139"/>
      <c r="CS151" s="139"/>
      <c r="CT151" s="139"/>
      <c r="CU151" s="139"/>
      <c r="CV151" s="139"/>
      <c r="CW151" s="139"/>
      <c r="CX151" s="139"/>
      <c r="CY151" s="139"/>
      <c r="CZ151" s="139"/>
      <c r="DA151" s="139"/>
      <c r="DB151" s="139"/>
      <c r="DC151" s="139"/>
      <c r="DD151" s="139"/>
      <c r="DE151" s="139"/>
      <c r="DF151" s="139"/>
      <c r="DG151" s="139"/>
      <c r="DH151" s="139"/>
      <c r="DI151" s="139"/>
      <c r="DJ151" s="139"/>
      <c r="DK151" s="139"/>
      <c r="DL151" s="139" t="s">
        <v>33</v>
      </c>
      <c r="DM151" s="139"/>
      <c r="DN151" s="139"/>
      <c r="DO151" s="139"/>
      <c r="DP151" s="139"/>
      <c r="DQ151" s="139"/>
      <c r="DR151" s="139"/>
      <c r="DS151" s="139"/>
      <c r="DT151" s="139"/>
      <c r="DU151" s="139"/>
      <c r="DV151" s="139"/>
      <c r="DW151" s="139"/>
      <c r="DX151" s="139"/>
    </row>
    <row r="152" spans="1:129" s="4" customFormat="1" ht="14.25" customHeight="1">
      <c r="A152" s="140" t="s">
        <v>49</v>
      </c>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c r="AY152" s="141"/>
      <c r="AZ152" s="141"/>
      <c r="BA152" s="141"/>
      <c r="BB152" s="141"/>
      <c r="BC152" s="141"/>
      <c r="BD152" s="141"/>
      <c r="BE152" s="141"/>
      <c r="BF152" s="141"/>
      <c r="BG152" s="141"/>
      <c r="BH152" s="141"/>
      <c r="BI152" s="141"/>
      <c r="BJ152" s="141"/>
      <c r="BK152" s="141"/>
      <c r="BL152" s="141"/>
      <c r="BM152" s="141"/>
      <c r="BN152" s="141"/>
      <c r="BO152" s="141"/>
      <c r="BP152" s="141"/>
      <c r="BQ152" s="89"/>
      <c r="BR152" s="73"/>
      <c r="BS152" s="101"/>
      <c r="BT152" s="39"/>
      <c r="BU152" s="34"/>
      <c r="BV152" s="87"/>
      <c r="BW152" s="86"/>
      <c r="BX152" s="35" t="s">
        <v>154</v>
      </c>
      <c r="BY152" s="139"/>
      <c r="BZ152" s="139"/>
      <c r="CA152" s="139"/>
      <c r="CB152" s="139"/>
      <c r="CC152" s="139"/>
      <c r="CD152" s="139"/>
      <c r="CE152" s="139"/>
      <c r="CF152" s="139"/>
      <c r="CG152" s="139"/>
      <c r="CH152" s="139"/>
      <c r="CI152" s="139"/>
      <c r="CJ152" s="139"/>
      <c r="CK152" s="139"/>
      <c r="CL152" s="139"/>
      <c r="CM152" s="139"/>
      <c r="CN152" s="139"/>
      <c r="CO152" s="139"/>
      <c r="CP152" s="139"/>
      <c r="CQ152" s="139"/>
      <c r="CR152" s="139"/>
      <c r="CS152" s="139"/>
      <c r="CT152" s="139"/>
      <c r="CU152" s="139"/>
      <c r="CV152" s="139"/>
      <c r="CW152" s="139"/>
      <c r="CX152" s="139"/>
      <c r="CY152" s="139"/>
      <c r="CZ152" s="139"/>
      <c r="DA152" s="139"/>
      <c r="DB152" s="139"/>
      <c r="DC152" s="139"/>
      <c r="DD152" s="139"/>
      <c r="DE152" s="139"/>
      <c r="DF152" s="139"/>
      <c r="DG152" s="139"/>
      <c r="DH152" s="139"/>
      <c r="DI152" s="139"/>
      <c r="DJ152" s="139"/>
      <c r="DK152" s="139"/>
      <c r="DL152" s="139" t="s">
        <v>33</v>
      </c>
      <c r="DM152" s="139"/>
      <c r="DN152" s="139"/>
      <c r="DO152" s="139"/>
      <c r="DP152" s="139"/>
      <c r="DQ152" s="139"/>
      <c r="DR152" s="139"/>
      <c r="DS152" s="139"/>
      <c r="DT152" s="139"/>
      <c r="DU152" s="139"/>
      <c r="DV152" s="139"/>
      <c r="DW152" s="139"/>
      <c r="DX152" s="139"/>
      <c r="DY152" s="77"/>
    </row>
    <row r="153" spans="1:128" ht="15.75">
      <c r="A153" s="202" t="s">
        <v>57</v>
      </c>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110" t="s">
        <v>33</v>
      </c>
      <c r="BR153" s="137" t="s">
        <v>33</v>
      </c>
      <c r="BS153" s="138"/>
      <c r="BT153" s="111" t="s">
        <v>33</v>
      </c>
      <c r="BU153" s="111" t="s">
        <v>33</v>
      </c>
      <c r="BV153" s="111" t="s">
        <v>33</v>
      </c>
      <c r="BW153" s="111" t="s">
        <v>33</v>
      </c>
      <c r="BX153" s="113" t="s">
        <v>154</v>
      </c>
      <c r="BY153" s="126"/>
      <c r="BZ153" s="126"/>
      <c r="CA153" s="126"/>
      <c r="CB153" s="126"/>
      <c r="CC153" s="126"/>
      <c r="CD153" s="126"/>
      <c r="CE153" s="126"/>
      <c r="CF153" s="126"/>
      <c r="CG153" s="126"/>
      <c r="CH153" s="126"/>
      <c r="CI153" s="126"/>
      <c r="CJ153" s="126"/>
      <c r="CK153" s="126"/>
      <c r="CL153" s="126"/>
      <c r="CM153" s="126"/>
      <c r="CN153" s="126"/>
      <c r="CO153" s="126"/>
      <c r="CP153" s="126"/>
      <c r="CQ153" s="126"/>
      <c r="CR153" s="126"/>
      <c r="CS153" s="126"/>
      <c r="CT153" s="126"/>
      <c r="CU153" s="126"/>
      <c r="CV153" s="126"/>
      <c r="CW153" s="126"/>
      <c r="CX153" s="126"/>
      <c r="CY153" s="126"/>
      <c r="CZ153" s="126"/>
      <c r="DA153" s="126"/>
      <c r="DB153" s="126"/>
      <c r="DC153" s="126"/>
      <c r="DD153" s="126"/>
      <c r="DE153" s="126"/>
      <c r="DF153" s="126"/>
      <c r="DG153" s="126"/>
      <c r="DH153" s="126"/>
      <c r="DI153" s="126"/>
      <c r="DJ153" s="126"/>
      <c r="DK153" s="126"/>
      <c r="DL153" s="126" t="s">
        <v>33</v>
      </c>
      <c r="DM153" s="126"/>
      <c r="DN153" s="126"/>
      <c r="DO153" s="126"/>
      <c r="DP153" s="126"/>
      <c r="DQ153" s="126"/>
      <c r="DR153" s="126"/>
      <c r="DS153" s="126"/>
      <c r="DT153" s="126"/>
      <c r="DU153" s="126"/>
      <c r="DV153" s="126"/>
      <c r="DW153" s="126"/>
      <c r="DX153" s="126"/>
    </row>
    <row r="154" spans="1:128" ht="26.25" customHeight="1">
      <c r="A154" s="130" t="s">
        <v>198</v>
      </c>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89"/>
      <c r="BR154" s="73"/>
      <c r="BS154" s="101"/>
      <c r="BT154" s="39"/>
      <c r="BU154" s="34"/>
      <c r="BV154" s="87"/>
      <c r="BW154" s="86"/>
      <c r="BX154" s="35" t="s">
        <v>154</v>
      </c>
      <c r="BY154" s="134"/>
      <c r="BZ154" s="134"/>
      <c r="CA154" s="134"/>
      <c r="CB154" s="134"/>
      <c r="CC154" s="134"/>
      <c r="CD154" s="134"/>
      <c r="CE154" s="134"/>
      <c r="CF154" s="134"/>
      <c r="CG154" s="134"/>
      <c r="CH154" s="134"/>
      <c r="CI154" s="134"/>
      <c r="CJ154" s="134"/>
      <c r="CK154" s="134"/>
      <c r="CL154" s="134"/>
      <c r="CM154" s="134"/>
      <c r="CN154" s="134"/>
      <c r="CO154" s="134"/>
      <c r="CP154" s="134"/>
      <c r="CQ154" s="134"/>
      <c r="CR154" s="134"/>
      <c r="CS154" s="134"/>
      <c r="CT154" s="134"/>
      <c r="CU154" s="134"/>
      <c r="CV154" s="134"/>
      <c r="CW154" s="134"/>
      <c r="CX154" s="134"/>
      <c r="CY154" s="134"/>
      <c r="CZ154" s="134"/>
      <c r="DA154" s="134"/>
      <c r="DB154" s="134"/>
      <c r="DC154" s="134"/>
      <c r="DD154" s="134"/>
      <c r="DE154" s="134"/>
      <c r="DF154" s="134"/>
      <c r="DG154" s="134"/>
      <c r="DH154" s="134"/>
      <c r="DI154" s="134"/>
      <c r="DJ154" s="134"/>
      <c r="DK154" s="134"/>
      <c r="DL154" s="134" t="s">
        <v>33</v>
      </c>
      <c r="DM154" s="134"/>
      <c r="DN154" s="134"/>
      <c r="DO154" s="134"/>
      <c r="DP154" s="134"/>
      <c r="DQ154" s="134"/>
      <c r="DR154" s="134"/>
      <c r="DS154" s="134"/>
      <c r="DT154" s="134"/>
      <c r="DU154" s="134"/>
      <c r="DV154" s="134"/>
      <c r="DW154" s="134"/>
      <c r="DX154" s="134"/>
    </row>
    <row r="155" spans="1:128" ht="26.25" customHeight="1">
      <c r="A155" s="130" t="s">
        <v>198</v>
      </c>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89"/>
      <c r="BR155" s="73"/>
      <c r="BS155" s="101"/>
      <c r="BT155" s="39"/>
      <c r="BU155" s="34"/>
      <c r="BV155" s="87"/>
      <c r="BW155" s="86"/>
      <c r="BX155" s="35" t="s">
        <v>154</v>
      </c>
      <c r="BY155" s="134"/>
      <c r="BZ155" s="134"/>
      <c r="CA155" s="134"/>
      <c r="CB155" s="134"/>
      <c r="CC155" s="134"/>
      <c r="CD155" s="134"/>
      <c r="CE155" s="134"/>
      <c r="CF155" s="134"/>
      <c r="CG155" s="134"/>
      <c r="CH155" s="134"/>
      <c r="CI155" s="134"/>
      <c r="CJ155" s="134"/>
      <c r="CK155" s="134"/>
      <c r="CL155" s="134"/>
      <c r="CM155" s="134"/>
      <c r="CN155" s="134"/>
      <c r="CO155" s="134"/>
      <c r="CP155" s="134"/>
      <c r="CQ155" s="134"/>
      <c r="CR155" s="134"/>
      <c r="CS155" s="134"/>
      <c r="CT155" s="134"/>
      <c r="CU155" s="134"/>
      <c r="CV155" s="134"/>
      <c r="CW155" s="134"/>
      <c r="CX155" s="134"/>
      <c r="CY155" s="134"/>
      <c r="CZ155" s="134"/>
      <c r="DA155" s="134"/>
      <c r="DB155" s="134"/>
      <c r="DC155" s="134"/>
      <c r="DD155" s="134"/>
      <c r="DE155" s="134"/>
      <c r="DF155" s="134"/>
      <c r="DG155" s="134"/>
      <c r="DH155" s="134"/>
      <c r="DI155" s="134"/>
      <c r="DJ155" s="134"/>
      <c r="DK155" s="134"/>
      <c r="DL155" s="134" t="s">
        <v>33</v>
      </c>
      <c r="DM155" s="134"/>
      <c r="DN155" s="134"/>
      <c r="DO155" s="134"/>
      <c r="DP155" s="134"/>
      <c r="DQ155" s="134"/>
      <c r="DR155" s="134"/>
      <c r="DS155" s="134"/>
      <c r="DT155" s="134"/>
      <c r="DU155" s="134"/>
      <c r="DV155" s="134"/>
      <c r="DW155" s="134"/>
      <c r="DX155" s="134"/>
    </row>
    <row r="156" spans="1:129" s="28" customFormat="1" ht="43.5" customHeight="1">
      <c r="A156" s="217" t="s">
        <v>252</v>
      </c>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18"/>
      <c r="BL156" s="218"/>
      <c r="BM156" s="218"/>
      <c r="BN156" s="218"/>
      <c r="BO156" s="218"/>
      <c r="BP156" s="218"/>
      <c r="BQ156" s="189" t="s">
        <v>33</v>
      </c>
      <c r="BR156" s="189"/>
      <c r="BS156" s="189"/>
      <c r="BT156" s="189"/>
      <c r="BU156" s="52" t="s">
        <v>33</v>
      </c>
      <c r="BV156" s="104" t="s">
        <v>33</v>
      </c>
      <c r="BW156" s="105" t="s">
        <v>33</v>
      </c>
      <c r="BX156" s="116" t="s">
        <v>154</v>
      </c>
      <c r="BY156" s="190"/>
      <c r="BZ156" s="190"/>
      <c r="CA156" s="190"/>
      <c r="CB156" s="190"/>
      <c r="CC156" s="190"/>
      <c r="CD156" s="190"/>
      <c r="CE156" s="190"/>
      <c r="CF156" s="190"/>
      <c r="CG156" s="190"/>
      <c r="CH156" s="190"/>
      <c r="CI156" s="190"/>
      <c r="CJ156" s="190"/>
      <c r="CK156" s="190"/>
      <c r="CL156" s="190"/>
      <c r="CM156" s="190"/>
      <c r="CN156" s="190"/>
      <c r="CO156" s="190"/>
      <c r="CP156" s="190"/>
      <c r="CQ156" s="190"/>
      <c r="CR156" s="190"/>
      <c r="CS156" s="190"/>
      <c r="CT156" s="190"/>
      <c r="CU156" s="190"/>
      <c r="CV156" s="190"/>
      <c r="CW156" s="190"/>
      <c r="CX156" s="190"/>
      <c r="CY156" s="190"/>
      <c r="CZ156" s="190"/>
      <c r="DA156" s="190"/>
      <c r="DB156" s="190"/>
      <c r="DC156" s="190"/>
      <c r="DD156" s="190"/>
      <c r="DE156" s="190"/>
      <c r="DF156" s="190"/>
      <c r="DG156" s="190"/>
      <c r="DH156" s="190"/>
      <c r="DI156" s="190"/>
      <c r="DJ156" s="190"/>
      <c r="DK156" s="190"/>
      <c r="DL156" s="190"/>
      <c r="DM156" s="190"/>
      <c r="DN156" s="190"/>
      <c r="DO156" s="190"/>
      <c r="DP156" s="190"/>
      <c r="DQ156" s="190"/>
      <c r="DR156" s="190"/>
      <c r="DS156" s="190"/>
      <c r="DT156" s="190"/>
      <c r="DU156" s="190"/>
      <c r="DV156" s="190"/>
      <c r="DW156" s="190"/>
      <c r="DX156" s="190"/>
      <c r="DY156" s="83"/>
    </row>
    <row r="157" spans="1:129" s="4" customFormat="1" ht="29.25" customHeight="1">
      <c r="A157" s="215" t="s">
        <v>69</v>
      </c>
      <c r="B157" s="216"/>
      <c r="C157" s="216"/>
      <c r="D157" s="216"/>
      <c r="E157" s="216"/>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216"/>
      <c r="BL157" s="216"/>
      <c r="BM157" s="216"/>
      <c r="BN157" s="216"/>
      <c r="BO157" s="216"/>
      <c r="BP157" s="216"/>
      <c r="BQ157" s="89"/>
      <c r="BR157" s="73"/>
      <c r="BS157" s="101"/>
      <c r="BT157" s="50"/>
      <c r="BU157" s="34"/>
      <c r="BV157" s="87"/>
      <c r="BW157" s="86"/>
      <c r="BX157" s="113" t="s">
        <v>154</v>
      </c>
      <c r="BY157" s="139"/>
      <c r="BZ157" s="139"/>
      <c r="CA157" s="139"/>
      <c r="CB157" s="139"/>
      <c r="CC157" s="139"/>
      <c r="CD157" s="139"/>
      <c r="CE157" s="139"/>
      <c r="CF157" s="139"/>
      <c r="CG157" s="139"/>
      <c r="CH157" s="139"/>
      <c r="CI157" s="139"/>
      <c r="CJ157" s="139"/>
      <c r="CK157" s="139"/>
      <c r="CL157" s="139"/>
      <c r="CM157" s="139"/>
      <c r="CN157" s="139"/>
      <c r="CO157" s="139"/>
      <c r="CP157" s="139"/>
      <c r="CQ157" s="139"/>
      <c r="CR157" s="139"/>
      <c r="CS157" s="139"/>
      <c r="CT157" s="139"/>
      <c r="CU157" s="139"/>
      <c r="CV157" s="139"/>
      <c r="CW157" s="139"/>
      <c r="CX157" s="139"/>
      <c r="CY157" s="139"/>
      <c r="CZ157" s="139"/>
      <c r="DA157" s="139"/>
      <c r="DB157" s="139"/>
      <c r="DC157" s="139"/>
      <c r="DD157" s="139"/>
      <c r="DE157" s="139"/>
      <c r="DF157" s="139"/>
      <c r="DG157" s="139"/>
      <c r="DH157" s="139"/>
      <c r="DI157" s="139"/>
      <c r="DJ157" s="139"/>
      <c r="DK157" s="139"/>
      <c r="DL157" s="139"/>
      <c r="DM157" s="139"/>
      <c r="DN157" s="139"/>
      <c r="DO157" s="139"/>
      <c r="DP157" s="139"/>
      <c r="DQ157" s="139"/>
      <c r="DR157" s="139"/>
      <c r="DS157" s="139"/>
      <c r="DT157" s="139"/>
      <c r="DU157" s="139"/>
      <c r="DV157" s="139"/>
      <c r="DW157" s="139"/>
      <c r="DX157" s="139"/>
      <c r="DY157" s="77"/>
    </row>
    <row r="158" spans="1:129" s="4" customFormat="1" ht="14.25" customHeight="1">
      <c r="A158" s="215" t="s">
        <v>70</v>
      </c>
      <c r="B158" s="216"/>
      <c r="C158" s="216"/>
      <c r="D158" s="21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110" t="s">
        <v>33</v>
      </c>
      <c r="BR158" s="137" t="s">
        <v>33</v>
      </c>
      <c r="BS158" s="137"/>
      <c r="BT158" s="111" t="s">
        <v>33</v>
      </c>
      <c r="BU158" s="111" t="s">
        <v>33</v>
      </c>
      <c r="BV158" s="111" t="s">
        <v>33</v>
      </c>
      <c r="BW158" s="111" t="s">
        <v>33</v>
      </c>
      <c r="BX158" s="113" t="s">
        <v>154</v>
      </c>
      <c r="BY158" s="139"/>
      <c r="BZ158" s="139"/>
      <c r="CA158" s="139"/>
      <c r="CB158" s="139"/>
      <c r="CC158" s="139"/>
      <c r="CD158" s="139"/>
      <c r="CE158" s="139"/>
      <c r="CF158" s="139"/>
      <c r="CG158" s="139"/>
      <c r="CH158" s="139"/>
      <c r="CI158" s="139"/>
      <c r="CJ158" s="139"/>
      <c r="CK158" s="139"/>
      <c r="CL158" s="139"/>
      <c r="CM158" s="139"/>
      <c r="CN158" s="139"/>
      <c r="CO158" s="139"/>
      <c r="CP158" s="139"/>
      <c r="CQ158" s="139"/>
      <c r="CR158" s="139"/>
      <c r="CS158" s="139"/>
      <c r="CT158" s="139"/>
      <c r="CU158" s="139"/>
      <c r="CV158" s="139"/>
      <c r="CW158" s="139"/>
      <c r="CX158" s="139"/>
      <c r="CY158" s="139"/>
      <c r="CZ158" s="139"/>
      <c r="DA158" s="139"/>
      <c r="DB158" s="139"/>
      <c r="DC158" s="139"/>
      <c r="DD158" s="139"/>
      <c r="DE158" s="139"/>
      <c r="DF158" s="139"/>
      <c r="DG158" s="139"/>
      <c r="DH158" s="139"/>
      <c r="DI158" s="139"/>
      <c r="DJ158" s="139"/>
      <c r="DK158" s="139"/>
      <c r="DL158" s="139"/>
      <c r="DM158" s="139"/>
      <c r="DN158" s="139"/>
      <c r="DO158" s="139"/>
      <c r="DP158" s="139"/>
      <c r="DQ158" s="139"/>
      <c r="DR158" s="139"/>
      <c r="DS158" s="139"/>
      <c r="DT158" s="139"/>
      <c r="DU158" s="139"/>
      <c r="DV158" s="139"/>
      <c r="DW158" s="139"/>
      <c r="DX158" s="139"/>
      <c r="DY158" s="77"/>
    </row>
    <row r="159" spans="1:128" ht="15.75">
      <c r="A159" s="131" t="s">
        <v>72</v>
      </c>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5"/>
      <c r="BR159" s="135"/>
      <c r="BS159" s="135"/>
      <c r="BT159" s="135"/>
      <c r="BU159" s="115"/>
      <c r="BV159" s="87"/>
      <c r="BW159" s="86"/>
      <c r="BX159" s="35"/>
      <c r="BY159" s="134"/>
      <c r="BZ159" s="134"/>
      <c r="CA159" s="134"/>
      <c r="CB159" s="134"/>
      <c r="CC159" s="134"/>
      <c r="CD159" s="134"/>
      <c r="CE159" s="134"/>
      <c r="CF159" s="134"/>
      <c r="CG159" s="134"/>
      <c r="CH159" s="134"/>
      <c r="CI159" s="134"/>
      <c r="CJ159" s="134"/>
      <c r="CK159" s="134"/>
      <c r="CL159" s="134"/>
      <c r="CM159" s="134"/>
      <c r="CN159" s="134"/>
      <c r="CO159" s="134"/>
      <c r="CP159" s="134"/>
      <c r="CQ159" s="134"/>
      <c r="CR159" s="134"/>
      <c r="CS159" s="134"/>
      <c r="CT159" s="134"/>
      <c r="CU159" s="134"/>
      <c r="CV159" s="134"/>
      <c r="CW159" s="134"/>
      <c r="CX159" s="134"/>
      <c r="CY159" s="134"/>
      <c r="CZ159" s="134"/>
      <c r="DA159" s="134"/>
      <c r="DB159" s="134"/>
      <c r="DC159" s="134"/>
      <c r="DD159" s="134"/>
      <c r="DE159" s="134"/>
      <c r="DF159" s="134"/>
      <c r="DG159" s="134"/>
      <c r="DH159" s="134"/>
      <c r="DI159" s="134"/>
      <c r="DJ159" s="134"/>
      <c r="DK159" s="134"/>
      <c r="DL159" s="134"/>
      <c r="DM159" s="134"/>
      <c r="DN159" s="134"/>
      <c r="DO159" s="134"/>
      <c r="DP159" s="134"/>
      <c r="DQ159" s="134"/>
      <c r="DR159" s="134"/>
      <c r="DS159" s="134"/>
      <c r="DT159" s="134"/>
      <c r="DU159" s="134"/>
      <c r="DV159" s="134"/>
      <c r="DW159" s="134"/>
      <c r="DX159" s="134"/>
    </row>
    <row r="160" spans="1:128" ht="15" customHeight="1">
      <c r="A160" s="124" t="s">
        <v>70</v>
      </c>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c r="BI160" s="125"/>
      <c r="BJ160" s="125"/>
      <c r="BK160" s="125"/>
      <c r="BL160" s="125"/>
      <c r="BM160" s="125"/>
      <c r="BN160" s="125"/>
      <c r="BO160" s="125"/>
      <c r="BP160" s="125"/>
      <c r="BQ160" s="89"/>
      <c r="BR160" s="73"/>
      <c r="BS160" s="101"/>
      <c r="BT160" s="50"/>
      <c r="BU160" s="34"/>
      <c r="BV160" s="87"/>
      <c r="BW160" s="86"/>
      <c r="BX160" s="35" t="s">
        <v>154</v>
      </c>
      <c r="BY160" s="134"/>
      <c r="BZ160" s="134"/>
      <c r="CA160" s="134"/>
      <c r="CB160" s="134"/>
      <c r="CC160" s="134"/>
      <c r="CD160" s="134"/>
      <c r="CE160" s="134"/>
      <c r="CF160" s="134"/>
      <c r="CG160" s="134"/>
      <c r="CH160" s="134"/>
      <c r="CI160" s="134"/>
      <c r="CJ160" s="134"/>
      <c r="CK160" s="134"/>
      <c r="CL160" s="134"/>
      <c r="CM160" s="134"/>
      <c r="CN160" s="134"/>
      <c r="CO160" s="134"/>
      <c r="CP160" s="134"/>
      <c r="CQ160" s="134"/>
      <c r="CR160" s="134"/>
      <c r="CS160" s="134"/>
      <c r="CT160" s="134"/>
      <c r="CU160" s="134"/>
      <c r="CV160" s="134"/>
      <c r="CW160" s="134"/>
      <c r="CX160" s="134"/>
      <c r="CY160" s="134"/>
      <c r="CZ160" s="134"/>
      <c r="DA160" s="134"/>
      <c r="DB160" s="134"/>
      <c r="DC160" s="134"/>
      <c r="DD160" s="134"/>
      <c r="DE160" s="134"/>
      <c r="DF160" s="134"/>
      <c r="DG160" s="134"/>
      <c r="DH160" s="134"/>
      <c r="DI160" s="134"/>
      <c r="DJ160" s="134"/>
      <c r="DK160" s="134"/>
      <c r="DL160" s="134"/>
      <c r="DM160" s="134"/>
      <c r="DN160" s="134"/>
      <c r="DO160" s="134"/>
      <c r="DP160" s="134"/>
      <c r="DQ160" s="134"/>
      <c r="DR160" s="134"/>
      <c r="DS160" s="134"/>
      <c r="DT160" s="134"/>
      <c r="DU160" s="134"/>
      <c r="DV160" s="134"/>
      <c r="DW160" s="134"/>
      <c r="DX160" s="134"/>
    </row>
    <row r="161" spans="1:128" ht="15" customHeight="1">
      <c r="A161" s="124" t="s">
        <v>70</v>
      </c>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125"/>
      <c r="BH161" s="125"/>
      <c r="BI161" s="125"/>
      <c r="BJ161" s="125"/>
      <c r="BK161" s="125"/>
      <c r="BL161" s="125"/>
      <c r="BM161" s="125"/>
      <c r="BN161" s="125"/>
      <c r="BO161" s="125"/>
      <c r="BP161" s="125"/>
      <c r="BQ161" s="89"/>
      <c r="BR161" s="73"/>
      <c r="BS161" s="101"/>
      <c r="BT161" s="50"/>
      <c r="BU161" s="34"/>
      <c r="BV161" s="87"/>
      <c r="BW161" s="86"/>
      <c r="BX161" s="35" t="s">
        <v>154</v>
      </c>
      <c r="BY161" s="134"/>
      <c r="BZ161" s="134"/>
      <c r="CA161" s="134"/>
      <c r="CB161" s="134"/>
      <c r="CC161" s="134"/>
      <c r="CD161" s="134"/>
      <c r="CE161" s="134"/>
      <c r="CF161" s="134"/>
      <c r="CG161" s="134"/>
      <c r="CH161" s="134"/>
      <c r="CI161" s="134"/>
      <c r="CJ161" s="134"/>
      <c r="CK161" s="134"/>
      <c r="CL161" s="134"/>
      <c r="CM161" s="134"/>
      <c r="CN161" s="134"/>
      <c r="CO161" s="134"/>
      <c r="CP161" s="134"/>
      <c r="CQ161" s="134"/>
      <c r="CR161" s="134"/>
      <c r="CS161" s="134"/>
      <c r="CT161" s="134"/>
      <c r="CU161" s="134"/>
      <c r="CV161" s="134"/>
      <c r="CW161" s="134"/>
      <c r="CX161" s="134"/>
      <c r="CY161" s="134"/>
      <c r="CZ161" s="134"/>
      <c r="DA161" s="134"/>
      <c r="DB161" s="134"/>
      <c r="DC161" s="134"/>
      <c r="DD161" s="134"/>
      <c r="DE161" s="134"/>
      <c r="DF161" s="134"/>
      <c r="DG161" s="134"/>
      <c r="DH161" s="134"/>
      <c r="DI161" s="134"/>
      <c r="DJ161" s="134"/>
      <c r="DK161" s="134"/>
      <c r="DL161" s="134"/>
      <c r="DM161" s="134"/>
      <c r="DN161" s="134"/>
      <c r="DO161" s="134"/>
      <c r="DP161" s="134"/>
      <c r="DQ161" s="134"/>
      <c r="DR161" s="134"/>
      <c r="DS161" s="134"/>
      <c r="DT161" s="134"/>
      <c r="DU161" s="134"/>
      <c r="DV161" s="134"/>
      <c r="DW161" s="134"/>
      <c r="DX161" s="134"/>
    </row>
    <row r="162" spans="1:128" ht="15.75" customHeight="1">
      <c r="A162" s="124" t="s">
        <v>70</v>
      </c>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12"/>
      <c r="BR162" s="73"/>
      <c r="BS162" s="101"/>
      <c r="BT162" s="50"/>
      <c r="BU162" s="34"/>
      <c r="BV162" s="87"/>
      <c r="BW162" s="86"/>
      <c r="BX162" s="35" t="s">
        <v>154</v>
      </c>
      <c r="BY162" s="134"/>
      <c r="BZ162" s="134"/>
      <c r="CA162" s="134"/>
      <c r="CB162" s="134"/>
      <c r="CC162" s="134"/>
      <c r="CD162" s="134"/>
      <c r="CE162" s="134"/>
      <c r="CF162" s="134"/>
      <c r="CG162" s="134"/>
      <c r="CH162" s="134"/>
      <c r="CI162" s="134"/>
      <c r="CJ162" s="134"/>
      <c r="CK162" s="134"/>
      <c r="CL162" s="134"/>
      <c r="CM162" s="134"/>
      <c r="CN162" s="134"/>
      <c r="CO162" s="134"/>
      <c r="CP162" s="134"/>
      <c r="CQ162" s="134"/>
      <c r="CR162" s="134"/>
      <c r="CS162" s="134"/>
      <c r="CT162" s="134"/>
      <c r="CU162" s="134"/>
      <c r="CV162" s="134"/>
      <c r="CW162" s="134"/>
      <c r="CX162" s="134"/>
      <c r="CY162" s="134"/>
      <c r="CZ162" s="134"/>
      <c r="DA162" s="134"/>
      <c r="DB162" s="134"/>
      <c r="DC162" s="134"/>
      <c r="DD162" s="134"/>
      <c r="DE162" s="134"/>
      <c r="DF162" s="134"/>
      <c r="DG162" s="134"/>
      <c r="DH162" s="134"/>
      <c r="DI162" s="134"/>
      <c r="DJ162" s="134"/>
      <c r="DK162" s="134"/>
      <c r="DL162" s="134"/>
      <c r="DM162" s="134"/>
      <c r="DN162" s="134"/>
      <c r="DO162" s="134"/>
      <c r="DP162" s="134"/>
      <c r="DQ162" s="134"/>
      <c r="DR162" s="134"/>
      <c r="DS162" s="134"/>
      <c r="DT162" s="134"/>
      <c r="DU162" s="134"/>
      <c r="DV162" s="134"/>
      <c r="DW162" s="134"/>
      <c r="DX162" s="134"/>
    </row>
    <row r="163" spans="1:128" ht="15" customHeight="1">
      <c r="A163" s="124" t="s">
        <v>70</v>
      </c>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c r="BL163" s="125"/>
      <c r="BM163" s="125"/>
      <c r="BN163" s="125"/>
      <c r="BO163" s="125"/>
      <c r="BP163" s="125"/>
      <c r="BQ163" s="89"/>
      <c r="BR163" s="73"/>
      <c r="BS163" s="101"/>
      <c r="BT163" s="50"/>
      <c r="BU163" s="34"/>
      <c r="BV163" s="87"/>
      <c r="BW163" s="86"/>
      <c r="BX163" s="35" t="s">
        <v>154</v>
      </c>
      <c r="BY163" s="134"/>
      <c r="BZ163" s="134"/>
      <c r="CA163" s="134"/>
      <c r="CB163" s="134"/>
      <c r="CC163" s="134"/>
      <c r="CD163" s="134"/>
      <c r="CE163" s="134"/>
      <c r="CF163" s="134"/>
      <c r="CG163" s="134"/>
      <c r="CH163" s="134"/>
      <c r="CI163" s="134"/>
      <c r="CJ163" s="134"/>
      <c r="CK163" s="134"/>
      <c r="CL163" s="134"/>
      <c r="CM163" s="134"/>
      <c r="CN163" s="134"/>
      <c r="CO163" s="134"/>
      <c r="CP163" s="134"/>
      <c r="CQ163" s="134"/>
      <c r="CR163" s="134"/>
      <c r="CS163" s="134"/>
      <c r="CT163" s="134"/>
      <c r="CU163" s="134"/>
      <c r="CV163" s="134"/>
      <c r="CW163" s="134"/>
      <c r="CX163" s="134"/>
      <c r="CY163" s="134"/>
      <c r="CZ163" s="134"/>
      <c r="DA163" s="134"/>
      <c r="DB163" s="134"/>
      <c r="DC163" s="134"/>
      <c r="DD163" s="134"/>
      <c r="DE163" s="134"/>
      <c r="DF163" s="134"/>
      <c r="DG163" s="134"/>
      <c r="DH163" s="134"/>
      <c r="DI163" s="134"/>
      <c r="DJ163" s="134"/>
      <c r="DK163" s="134"/>
      <c r="DL163" s="134"/>
      <c r="DM163" s="134"/>
      <c r="DN163" s="134"/>
      <c r="DO163" s="134"/>
      <c r="DP163" s="134"/>
      <c r="DQ163" s="134"/>
      <c r="DR163" s="134"/>
      <c r="DS163" s="134"/>
      <c r="DT163" s="134"/>
      <c r="DU163" s="134"/>
      <c r="DV163" s="134"/>
      <c r="DW163" s="134"/>
      <c r="DX163" s="134"/>
    </row>
    <row r="164" spans="1:128" ht="15" customHeight="1">
      <c r="A164" s="124" t="s">
        <v>70</v>
      </c>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125"/>
      <c r="BA164" s="125"/>
      <c r="BB164" s="125"/>
      <c r="BC164" s="125"/>
      <c r="BD164" s="125"/>
      <c r="BE164" s="125"/>
      <c r="BF164" s="125"/>
      <c r="BG164" s="125"/>
      <c r="BH164" s="125"/>
      <c r="BI164" s="125"/>
      <c r="BJ164" s="125"/>
      <c r="BK164" s="125"/>
      <c r="BL164" s="125"/>
      <c r="BM164" s="125"/>
      <c r="BN164" s="125"/>
      <c r="BO164" s="125"/>
      <c r="BP164" s="125"/>
      <c r="BQ164" s="112"/>
      <c r="BR164" s="73"/>
      <c r="BS164" s="101"/>
      <c r="BT164" s="50"/>
      <c r="BU164" s="34"/>
      <c r="BV164" s="87"/>
      <c r="BW164" s="86"/>
      <c r="BX164" s="35" t="s">
        <v>154</v>
      </c>
      <c r="BY164" s="134"/>
      <c r="BZ164" s="134"/>
      <c r="CA164" s="134"/>
      <c r="CB164" s="134"/>
      <c r="CC164" s="134"/>
      <c r="CD164" s="134"/>
      <c r="CE164" s="134"/>
      <c r="CF164" s="134"/>
      <c r="CG164" s="134"/>
      <c r="CH164" s="134"/>
      <c r="CI164" s="134"/>
      <c r="CJ164" s="134"/>
      <c r="CK164" s="134"/>
      <c r="CL164" s="134"/>
      <c r="CM164" s="134"/>
      <c r="CN164" s="134"/>
      <c r="CO164" s="134"/>
      <c r="CP164" s="134"/>
      <c r="CQ164" s="134"/>
      <c r="CR164" s="134"/>
      <c r="CS164" s="134"/>
      <c r="CT164" s="134"/>
      <c r="CU164" s="134"/>
      <c r="CV164" s="134"/>
      <c r="CW164" s="134"/>
      <c r="CX164" s="134"/>
      <c r="CY164" s="134"/>
      <c r="CZ164" s="134"/>
      <c r="DA164" s="134"/>
      <c r="DB164" s="134"/>
      <c r="DC164" s="134"/>
      <c r="DD164" s="134"/>
      <c r="DE164" s="134"/>
      <c r="DF164" s="134"/>
      <c r="DG164" s="134"/>
      <c r="DH164" s="134"/>
      <c r="DI164" s="134"/>
      <c r="DJ164" s="134"/>
      <c r="DK164" s="134"/>
      <c r="DL164" s="134"/>
      <c r="DM164" s="134"/>
      <c r="DN164" s="134"/>
      <c r="DO164" s="134"/>
      <c r="DP164" s="134"/>
      <c r="DQ164" s="134"/>
      <c r="DR164" s="134"/>
      <c r="DS164" s="134"/>
      <c r="DT164" s="134"/>
      <c r="DU164" s="134"/>
      <c r="DV164" s="134"/>
      <c r="DW164" s="134"/>
      <c r="DX164" s="134"/>
    </row>
    <row r="165" spans="1:128" ht="15" customHeight="1">
      <c r="A165" s="124" t="s">
        <v>70</v>
      </c>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c r="BI165" s="125"/>
      <c r="BJ165" s="125"/>
      <c r="BK165" s="125"/>
      <c r="BL165" s="125"/>
      <c r="BM165" s="125"/>
      <c r="BN165" s="125"/>
      <c r="BO165" s="125"/>
      <c r="BP165" s="125"/>
      <c r="BQ165" s="89"/>
      <c r="BR165" s="73"/>
      <c r="BS165" s="101"/>
      <c r="BT165" s="50"/>
      <c r="BU165" s="34"/>
      <c r="BV165" s="87"/>
      <c r="BW165" s="86"/>
      <c r="BX165" s="35" t="s">
        <v>154</v>
      </c>
      <c r="BY165" s="134"/>
      <c r="BZ165" s="134"/>
      <c r="CA165" s="134"/>
      <c r="CB165" s="134"/>
      <c r="CC165" s="134"/>
      <c r="CD165" s="134"/>
      <c r="CE165" s="134"/>
      <c r="CF165" s="134"/>
      <c r="CG165" s="134"/>
      <c r="CH165" s="134"/>
      <c r="CI165" s="134"/>
      <c r="CJ165" s="134"/>
      <c r="CK165" s="134"/>
      <c r="CL165" s="134"/>
      <c r="CM165" s="134"/>
      <c r="CN165" s="134"/>
      <c r="CO165" s="134"/>
      <c r="CP165" s="134"/>
      <c r="CQ165" s="134"/>
      <c r="CR165" s="134"/>
      <c r="CS165" s="134"/>
      <c r="CT165" s="134"/>
      <c r="CU165" s="134"/>
      <c r="CV165" s="134"/>
      <c r="CW165" s="134"/>
      <c r="CX165" s="134"/>
      <c r="CY165" s="134"/>
      <c r="CZ165" s="134"/>
      <c r="DA165" s="134"/>
      <c r="DB165" s="134"/>
      <c r="DC165" s="134"/>
      <c r="DD165" s="134"/>
      <c r="DE165" s="134"/>
      <c r="DF165" s="134"/>
      <c r="DG165" s="134"/>
      <c r="DH165" s="134"/>
      <c r="DI165" s="134"/>
      <c r="DJ165" s="134"/>
      <c r="DK165" s="134"/>
      <c r="DL165" s="134"/>
      <c r="DM165" s="134"/>
      <c r="DN165" s="134"/>
      <c r="DO165" s="134"/>
      <c r="DP165" s="134"/>
      <c r="DQ165" s="134"/>
      <c r="DR165" s="134"/>
      <c r="DS165" s="134"/>
      <c r="DT165" s="134"/>
      <c r="DU165" s="134"/>
      <c r="DV165" s="134"/>
      <c r="DW165" s="134"/>
      <c r="DX165" s="134"/>
    </row>
    <row r="166" spans="1:128" ht="15" customHeight="1">
      <c r="A166" s="124" t="s">
        <v>70</v>
      </c>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c r="BI166" s="125"/>
      <c r="BJ166" s="125"/>
      <c r="BK166" s="125"/>
      <c r="BL166" s="125"/>
      <c r="BM166" s="125"/>
      <c r="BN166" s="125"/>
      <c r="BO166" s="125"/>
      <c r="BP166" s="125"/>
      <c r="BQ166" s="89"/>
      <c r="BR166" s="73"/>
      <c r="BS166" s="101"/>
      <c r="BT166" s="50"/>
      <c r="BU166" s="34"/>
      <c r="BV166" s="87"/>
      <c r="BW166" s="86"/>
      <c r="BX166" s="35" t="s">
        <v>154</v>
      </c>
      <c r="BY166" s="134"/>
      <c r="BZ166" s="134"/>
      <c r="CA166" s="134"/>
      <c r="CB166" s="134"/>
      <c r="CC166" s="134"/>
      <c r="CD166" s="134"/>
      <c r="CE166" s="134"/>
      <c r="CF166" s="134"/>
      <c r="CG166" s="134"/>
      <c r="CH166" s="134"/>
      <c r="CI166" s="134"/>
      <c r="CJ166" s="134"/>
      <c r="CK166" s="134"/>
      <c r="CL166" s="134"/>
      <c r="CM166" s="134"/>
      <c r="CN166" s="134"/>
      <c r="CO166" s="134"/>
      <c r="CP166" s="134"/>
      <c r="CQ166" s="134"/>
      <c r="CR166" s="134"/>
      <c r="CS166" s="134"/>
      <c r="CT166" s="134"/>
      <c r="CU166" s="134"/>
      <c r="CV166" s="134"/>
      <c r="CW166" s="134"/>
      <c r="CX166" s="134"/>
      <c r="CY166" s="134"/>
      <c r="CZ166" s="134"/>
      <c r="DA166" s="134"/>
      <c r="DB166" s="134"/>
      <c r="DC166" s="134"/>
      <c r="DD166" s="134"/>
      <c r="DE166" s="134"/>
      <c r="DF166" s="134"/>
      <c r="DG166" s="134"/>
      <c r="DH166" s="134"/>
      <c r="DI166" s="134"/>
      <c r="DJ166" s="134"/>
      <c r="DK166" s="134"/>
      <c r="DL166" s="134"/>
      <c r="DM166" s="134"/>
      <c r="DN166" s="134"/>
      <c r="DO166" s="134"/>
      <c r="DP166" s="134"/>
      <c r="DQ166" s="134"/>
      <c r="DR166" s="134"/>
      <c r="DS166" s="134"/>
      <c r="DT166" s="134"/>
      <c r="DU166" s="134"/>
      <c r="DV166" s="134"/>
      <c r="DW166" s="134"/>
      <c r="DX166" s="134"/>
    </row>
    <row r="167" spans="1:128" ht="15" customHeight="1">
      <c r="A167" s="124" t="s">
        <v>70</v>
      </c>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c r="BF167" s="125"/>
      <c r="BG167" s="125"/>
      <c r="BH167" s="125"/>
      <c r="BI167" s="125"/>
      <c r="BJ167" s="125"/>
      <c r="BK167" s="125"/>
      <c r="BL167" s="125"/>
      <c r="BM167" s="125"/>
      <c r="BN167" s="125"/>
      <c r="BO167" s="125"/>
      <c r="BP167" s="125"/>
      <c r="BQ167" s="89"/>
      <c r="BR167" s="73"/>
      <c r="BS167" s="101"/>
      <c r="BT167" s="50"/>
      <c r="BU167" s="34"/>
      <c r="BV167" s="87"/>
      <c r="BW167" s="86"/>
      <c r="BX167" s="35" t="s">
        <v>154</v>
      </c>
      <c r="BY167" s="134"/>
      <c r="BZ167" s="134"/>
      <c r="CA167" s="134"/>
      <c r="CB167" s="134"/>
      <c r="CC167" s="134"/>
      <c r="CD167" s="134"/>
      <c r="CE167" s="134"/>
      <c r="CF167" s="134"/>
      <c r="CG167" s="134"/>
      <c r="CH167" s="134"/>
      <c r="CI167" s="134"/>
      <c r="CJ167" s="134"/>
      <c r="CK167" s="134"/>
      <c r="CL167" s="134"/>
      <c r="CM167" s="134"/>
      <c r="CN167" s="134"/>
      <c r="CO167" s="134"/>
      <c r="CP167" s="134"/>
      <c r="CQ167" s="134"/>
      <c r="CR167" s="134"/>
      <c r="CS167" s="134"/>
      <c r="CT167" s="134"/>
      <c r="CU167" s="134"/>
      <c r="CV167" s="134"/>
      <c r="CW167" s="134"/>
      <c r="CX167" s="134"/>
      <c r="CY167" s="134"/>
      <c r="CZ167" s="134"/>
      <c r="DA167" s="134"/>
      <c r="DB167" s="134"/>
      <c r="DC167" s="134"/>
      <c r="DD167" s="134"/>
      <c r="DE167" s="134"/>
      <c r="DF167" s="134"/>
      <c r="DG167" s="134"/>
      <c r="DH167" s="134"/>
      <c r="DI167" s="134"/>
      <c r="DJ167" s="134"/>
      <c r="DK167" s="134"/>
      <c r="DL167" s="134"/>
      <c r="DM167" s="134"/>
      <c r="DN167" s="134"/>
      <c r="DO167" s="134"/>
      <c r="DP167" s="134"/>
      <c r="DQ167" s="134"/>
      <c r="DR167" s="134"/>
      <c r="DS167" s="134"/>
      <c r="DT167" s="134"/>
      <c r="DU167" s="134"/>
      <c r="DV167" s="134"/>
      <c r="DW167" s="134"/>
      <c r="DX167" s="134"/>
    </row>
    <row r="168" spans="1:128" ht="15" customHeight="1">
      <c r="A168" s="124" t="s">
        <v>70</v>
      </c>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c r="AR168" s="124"/>
      <c r="AS168" s="124"/>
      <c r="AT168" s="124"/>
      <c r="AU168" s="124"/>
      <c r="AV168" s="124"/>
      <c r="AW168" s="124"/>
      <c r="AX168" s="124"/>
      <c r="AY168" s="124"/>
      <c r="AZ168" s="124"/>
      <c r="BA168" s="124"/>
      <c r="BB168" s="124"/>
      <c r="BC168" s="124"/>
      <c r="BD168" s="124"/>
      <c r="BE168" s="124"/>
      <c r="BF168" s="124"/>
      <c r="BG168" s="124"/>
      <c r="BH168" s="124"/>
      <c r="BI168" s="124"/>
      <c r="BJ168" s="124"/>
      <c r="BK168" s="124"/>
      <c r="BL168" s="124"/>
      <c r="BM168" s="124"/>
      <c r="BN168" s="124"/>
      <c r="BO168" s="124"/>
      <c r="BP168" s="124"/>
      <c r="BQ168" s="112"/>
      <c r="BR168" s="73"/>
      <c r="BS168" s="101"/>
      <c r="BT168" s="50"/>
      <c r="BU168" s="34"/>
      <c r="BV168" s="87"/>
      <c r="BW168" s="86"/>
      <c r="BX168" s="35" t="s">
        <v>154</v>
      </c>
      <c r="BY168" s="134"/>
      <c r="BZ168" s="134"/>
      <c r="CA168" s="134"/>
      <c r="CB168" s="134"/>
      <c r="CC168" s="134"/>
      <c r="CD168" s="134"/>
      <c r="CE168" s="134"/>
      <c r="CF168" s="134"/>
      <c r="CG168" s="134"/>
      <c r="CH168" s="134"/>
      <c r="CI168" s="134"/>
      <c r="CJ168" s="134"/>
      <c r="CK168" s="134"/>
      <c r="CL168" s="134"/>
      <c r="CM168" s="134"/>
      <c r="CN168" s="134"/>
      <c r="CO168" s="134"/>
      <c r="CP168" s="134"/>
      <c r="CQ168" s="134"/>
      <c r="CR168" s="134"/>
      <c r="CS168" s="134"/>
      <c r="CT168" s="134"/>
      <c r="CU168" s="134"/>
      <c r="CV168" s="134"/>
      <c r="CW168" s="134"/>
      <c r="CX168" s="134"/>
      <c r="CY168" s="134"/>
      <c r="CZ168" s="134"/>
      <c r="DA168" s="134"/>
      <c r="DB168" s="134"/>
      <c r="DC168" s="134"/>
      <c r="DD168" s="134"/>
      <c r="DE168" s="134"/>
      <c r="DF168" s="134"/>
      <c r="DG168" s="134"/>
      <c r="DH168" s="134"/>
      <c r="DI168" s="134"/>
      <c r="DJ168" s="134"/>
      <c r="DK168" s="134"/>
      <c r="DL168" s="134"/>
      <c r="DM168" s="134"/>
      <c r="DN168" s="134"/>
      <c r="DO168" s="134"/>
      <c r="DP168" s="134"/>
      <c r="DQ168" s="134"/>
      <c r="DR168" s="134"/>
      <c r="DS168" s="134"/>
      <c r="DT168" s="134"/>
      <c r="DU168" s="134"/>
      <c r="DV168" s="134"/>
      <c r="DW168" s="134"/>
      <c r="DX168" s="134"/>
    </row>
    <row r="169" spans="1:128" ht="15" customHeight="1">
      <c r="A169" s="124" t="s">
        <v>70</v>
      </c>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4"/>
      <c r="AV169" s="124"/>
      <c r="AW169" s="124"/>
      <c r="AX169" s="124"/>
      <c r="AY169" s="124"/>
      <c r="AZ169" s="124"/>
      <c r="BA169" s="124"/>
      <c r="BB169" s="124"/>
      <c r="BC169" s="124"/>
      <c r="BD169" s="124"/>
      <c r="BE169" s="124"/>
      <c r="BF169" s="124"/>
      <c r="BG169" s="124"/>
      <c r="BH169" s="124"/>
      <c r="BI169" s="124"/>
      <c r="BJ169" s="124"/>
      <c r="BK169" s="124"/>
      <c r="BL169" s="124"/>
      <c r="BM169" s="124"/>
      <c r="BN169" s="124"/>
      <c r="BO169" s="124"/>
      <c r="BP169" s="124"/>
      <c r="BQ169" s="89"/>
      <c r="BR169" s="73"/>
      <c r="BS169" s="101"/>
      <c r="BT169" s="50"/>
      <c r="BU169" s="34"/>
      <c r="BV169" s="87"/>
      <c r="BW169" s="86"/>
      <c r="BX169" s="35" t="s">
        <v>154</v>
      </c>
      <c r="BY169" s="134"/>
      <c r="BZ169" s="134"/>
      <c r="CA169" s="134"/>
      <c r="CB169" s="134"/>
      <c r="CC169" s="134"/>
      <c r="CD169" s="134"/>
      <c r="CE169" s="134"/>
      <c r="CF169" s="134"/>
      <c r="CG169" s="134"/>
      <c r="CH169" s="134"/>
      <c r="CI169" s="134"/>
      <c r="CJ169" s="134"/>
      <c r="CK169" s="134"/>
      <c r="CL169" s="134"/>
      <c r="CM169" s="134"/>
      <c r="CN169" s="134"/>
      <c r="CO169" s="134"/>
      <c r="CP169" s="134"/>
      <c r="CQ169" s="134"/>
      <c r="CR169" s="134"/>
      <c r="CS169" s="134"/>
      <c r="CT169" s="134"/>
      <c r="CU169" s="134"/>
      <c r="CV169" s="134"/>
      <c r="CW169" s="134"/>
      <c r="CX169" s="134"/>
      <c r="CY169" s="134"/>
      <c r="CZ169" s="134"/>
      <c r="DA169" s="134"/>
      <c r="DB169" s="134"/>
      <c r="DC169" s="134"/>
      <c r="DD169" s="134"/>
      <c r="DE169" s="134"/>
      <c r="DF169" s="134"/>
      <c r="DG169" s="134"/>
      <c r="DH169" s="134"/>
      <c r="DI169" s="134"/>
      <c r="DJ169" s="134"/>
      <c r="DK169" s="134"/>
      <c r="DL169" s="134"/>
      <c r="DM169" s="134"/>
      <c r="DN169" s="134"/>
      <c r="DO169" s="134"/>
      <c r="DP169" s="134"/>
      <c r="DQ169" s="134"/>
      <c r="DR169" s="134"/>
      <c r="DS169" s="134"/>
      <c r="DT169" s="134"/>
      <c r="DU169" s="134"/>
      <c r="DV169" s="134"/>
      <c r="DW169" s="134"/>
      <c r="DX169" s="134"/>
    </row>
    <row r="170" spans="1:128" ht="15" customHeight="1">
      <c r="A170" s="124" t="s">
        <v>70</v>
      </c>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4"/>
      <c r="AY170" s="124"/>
      <c r="AZ170" s="124"/>
      <c r="BA170" s="124"/>
      <c r="BB170" s="124"/>
      <c r="BC170" s="124"/>
      <c r="BD170" s="124"/>
      <c r="BE170" s="124"/>
      <c r="BF170" s="124"/>
      <c r="BG170" s="124"/>
      <c r="BH170" s="124"/>
      <c r="BI170" s="124"/>
      <c r="BJ170" s="124"/>
      <c r="BK170" s="124"/>
      <c r="BL170" s="124"/>
      <c r="BM170" s="124"/>
      <c r="BN170" s="124"/>
      <c r="BO170" s="124"/>
      <c r="BP170" s="124"/>
      <c r="BQ170" s="89"/>
      <c r="BR170" s="73"/>
      <c r="BS170" s="101"/>
      <c r="BT170" s="50"/>
      <c r="BU170" s="34"/>
      <c r="BV170" s="87"/>
      <c r="BW170" s="86"/>
      <c r="BX170" s="35" t="s">
        <v>154</v>
      </c>
      <c r="BY170" s="134"/>
      <c r="BZ170" s="134"/>
      <c r="CA170" s="134"/>
      <c r="CB170" s="134"/>
      <c r="CC170" s="134"/>
      <c r="CD170" s="134"/>
      <c r="CE170" s="134"/>
      <c r="CF170" s="134"/>
      <c r="CG170" s="134"/>
      <c r="CH170" s="134"/>
      <c r="CI170" s="134"/>
      <c r="CJ170" s="134"/>
      <c r="CK170" s="134"/>
      <c r="CL170" s="134"/>
      <c r="CM170" s="134"/>
      <c r="CN170" s="134"/>
      <c r="CO170" s="134"/>
      <c r="CP170" s="134"/>
      <c r="CQ170" s="134"/>
      <c r="CR170" s="134"/>
      <c r="CS170" s="134"/>
      <c r="CT170" s="134"/>
      <c r="CU170" s="134"/>
      <c r="CV170" s="134"/>
      <c r="CW170" s="134"/>
      <c r="CX170" s="134"/>
      <c r="CY170" s="134"/>
      <c r="CZ170" s="134"/>
      <c r="DA170" s="134"/>
      <c r="DB170" s="134"/>
      <c r="DC170" s="134"/>
      <c r="DD170" s="134"/>
      <c r="DE170" s="134"/>
      <c r="DF170" s="134"/>
      <c r="DG170" s="134"/>
      <c r="DH170" s="134"/>
      <c r="DI170" s="134"/>
      <c r="DJ170" s="134"/>
      <c r="DK170" s="134"/>
      <c r="DL170" s="134"/>
      <c r="DM170" s="134"/>
      <c r="DN170" s="134"/>
      <c r="DO170" s="134"/>
      <c r="DP170" s="134"/>
      <c r="DQ170" s="134"/>
      <c r="DR170" s="134"/>
      <c r="DS170" s="134"/>
      <c r="DT170" s="134"/>
      <c r="DU170" s="134"/>
      <c r="DV170" s="134"/>
      <c r="DW170" s="134"/>
      <c r="DX170" s="134"/>
    </row>
    <row r="171" spans="1:128" ht="15" customHeight="1">
      <c r="A171" s="124" t="s">
        <v>70</v>
      </c>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c r="AR171" s="124"/>
      <c r="AS171" s="124"/>
      <c r="AT171" s="124"/>
      <c r="AU171" s="124"/>
      <c r="AV171" s="124"/>
      <c r="AW171" s="124"/>
      <c r="AX171" s="124"/>
      <c r="AY171" s="124"/>
      <c r="AZ171" s="124"/>
      <c r="BA171" s="124"/>
      <c r="BB171" s="124"/>
      <c r="BC171" s="124"/>
      <c r="BD171" s="124"/>
      <c r="BE171" s="124"/>
      <c r="BF171" s="124"/>
      <c r="BG171" s="124"/>
      <c r="BH171" s="124"/>
      <c r="BI171" s="124"/>
      <c r="BJ171" s="124"/>
      <c r="BK171" s="124"/>
      <c r="BL171" s="124"/>
      <c r="BM171" s="124"/>
      <c r="BN171" s="124"/>
      <c r="BO171" s="124"/>
      <c r="BP171" s="124"/>
      <c r="BQ171" s="89"/>
      <c r="BR171" s="73"/>
      <c r="BS171" s="101"/>
      <c r="BT171" s="50"/>
      <c r="BU171" s="34"/>
      <c r="BV171" s="87"/>
      <c r="BW171" s="86"/>
      <c r="BX171" s="35" t="s">
        <v>154</v>
      </c>
      <c r="BY171" s="134"/>
      <c r="BZ171" s="134"/>
      <c r="CA171" s="134"/>
      <c r="CB171" s="134"/>
      <c r="CC171" s="134"/>
      <c r="CD171" s="134"/>
      <c r="CE171" s="134"/>
      <c r="CF171" s="134"/>
      <c r="CG171" s="134"/>
      <c r="CH171" s="134"/>
      <c r="CI171" s="134"/>
      <c r="CJ171" s="134"/>
      <c r="CK171" s="134"/>
      <c r="CL171" s="134"/>
      <c r="CM171" s="134"/>
      <c r="CN171" s="134"/>
      <c r="CO171" s="134"/>
      <c r="CP171" s="134"/>
      <c r="CQ171" s="134"/>
      <c r="CR171" s="134"/>
      <c r="CS171" s="134"/>
      <c r="CT171" s="134"/>
      <c r="CU171" s="134"/>
      <c r="CV171" s="134"/>
      <c r="CW171" s="134"/>
      <c r="CX171" s="134"/>
      <c r="CY171" s="134"/>
      <c r="CZ171" s="134"/>
      <c r="DA171" s="134"/>
      <c r="DB171" s="134"/>
      <c r="DC171" s="134"/>
      <c r="DD171" s="134"/>
      <c r="DE171" s="134"/>
      <c r="DF171" s="134"/>
      <c r="DG171" s="134"/>
      <c r="DH171" s="134"/>
      <c r="DI171" s="134"/>
      <c r="DJ171" s="134"/>
      <c r="DK171" s="134"/>
      <c r="DL171" s="134"/>
      <c r="DM171" s="134"/>
      <c r="DN171" s="134"/>
      <c r="DO171" s="134"/>
      <c r="DP171" s="134"/>
      <c r="DQ171" s="134"/>
      <c r="DR171" s="134"/>
      <c r="DS171" s="134"/>
      <c r="DT171" s="134"/>
      <c r="DU171" s="134"/>
      <c r="DV171" s="134"/>
      <c r="DW171" s="134"/>
      <c r="DX171" s="134"/>
    </row>
    <row r="172" spans="1:128" ht="15.75" customHeight="1">
      <c r="A172" s="124" t="s">
        <v>70</v>
      </c>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125"/>
      <c r="BA172" s="125"/>
      <c r="BB172" s="125"/>
      <c r="BC172" s="125"/>
      <c r="BD172" s="125"/>
      <c r="BE172" s="125"/>
      <c r="BF172" s="125"/>
      <c r="BG172" s="125"/>
      <c r="BH172" s="125"/>
      <c r="BI172" s="125"/>
      <c r="BJ172" s="125"/>
      <c r="BK172" s="125"/>
      <c r="BL172" s="125"/>
      <c r="BM172" s="125"/>
      <c r="BN172" s="125"/>
      <c r="BO172" s="125"/>
      <c r="BP172" s="125"/>
      <c r="BQ172" s="112"/>
      <c r="BR172" s="73"/>
      <c r="BS172" s="101"/>
      <c r="BT172" s="50"/>
      <c r="BU172" s="34"/>
      <c r="BV172" s="87"/>
      <c r="BW172" s="86"/>
      <c r="BX172" s="35" t="s">
        <v>154</v>
      </c>
      <c r="BY172" s="134"/>
      <c r="BZ172" s="134"/>
      <c r="CA172" s="134"/>
      <c r="CB172" s="134"/>
      <c r="CC172" s="134"/>
      <c r="CD172" s="134"/>
      <c r="CE172" s="134"/>
      <c r="CF172" s="134"/>
      <c r="CG172" s="134"/>
      <c r="CH172" s="134"/>
      <c r="CI172" s="134"/>
      <c r="CJ172" s="134"/>
      <c r="CK172" s="134"/>
      <c r="CL172" s="134"/>
      <c r="CM172" s="134"/>
      <c r="CN172" s="134"/>
      <c r="CO172" s="134"/>
      <c r="CP172" s="134"/>
      <c r="CQ172" s="134"/>
      <c r="CR172" s="134"/>
      <c r="CS172" s="134"/>
      <c r="CT172" s="134"/>
      <c r="CU172" s="134"/>
      <c r="CV172" s="134"/>
      <c r="CW172" s="134"/>
      <c r="CX172" s="134"/>
      <c r="CY172" s="134"/>
      <c r="CZ172" s="134"/>
      <c r="DA172" s="134"/>
      <c r="DB172" s="134"/>
      <c r="DC172" s="134"/>
      <c r="DD172" s="134"/>
      <c r="DE172" s="134"/>
      <c r="DF172" s="134"/>
      <c r="DG172" s="134"/>
      <c r="DH172" s="134"/>
      <c r="DI172" s="134"/>
      <c r="DJ172" s="134"/>
      <c r="DK172" s="134"/>
      <c r="DL172" s="134"/>
      <c r="DM172" s="134"/>
      <c r="DN172" s="134"/>
      <c r="DO172" s="134"/>
      <c r="DP172" s="134"/>
      <c r="DQ172" s="134"/>
      <c r="DR172" s="134"/>
      <c r="DS172" s="134"/>
      <c r="DT172" s="134"/>
      <c r="DU172" s="134"/>
      <c r="DV172" s="134"/>
      <c r="DW172" s="134"/>
      <c r="DX172" s="134"/>
    </row>
    <row r="173" spans="1:128" ht="15" customHeight="1">
      <c r="A173" s="124" t="s">
        <v>70</v>
      </c>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G173" s="124"/>
      <c r="BH173" s="124"/>
      <c r="BI173" s="124"/>
      <c r="BJ173" s="124"/>
      <c r="BK173" s="124"/>
      <c r="BL173" s="124"/>
      <c r="BM173" s="124"/>
      <c r="BN173" s="124"/>
      <c r="BO173" s="124"/>
      <c r="BP173" s="124"/>
      <c r="BQ173" s="89"/>
      <c r="BR173" s="73"/>
      <c r="BS173" s="101"/>
      <c r="BT173" s="50"/>
      <c r="BU173" s="34"/>
      <c r="BV173" s="87"/>
      <c r="BW173" s="86"/>
      <c r="BX173" s="35" t="s">
        <v>154</v>
      </c>
      <c r="BY173" s="134"/>
      <c r="BZ173" s="134"/>
      <c r="CA173" s="134"/>
      <c r="CB173" s="134"/>
      <c r="CC173" s="134"/>
      <c r="CD173" s="134"/>
      <c r="CE173" s="134"/>
      <c r="CF173" s="134"/>
      <c r="CG173" s="134"/>
      <c r="CH173" s="134"/>
      <c r="CI173" s="134"/>
      <c r="CJ173" s="134"/>
      <c r="CK173" s="134"/>
      <c r="CL173" s="134"/>
      <c r="CM173" s="134"/>
      <c r="CN173" s="134"/>
      <c r="CO173" s="134"/>
      <c r="CP173" s="134"/>
      <c r="CQ173" s="134"/>
      <c r="CR173" s="134"/>
      <c r="CS173" s="134"/>
      <c r="CT173" s="134"/>
      <c r="CU173" s="134"/>
      <c r="CV173" s="134"/>
      <c r="CW173" s="134"/>
      <c r="CX173" s="134"/>
      <c r="CY173" s="134"/>
      <c r="CZ173" s="134"/>
      <c r="DA173" s="134"/>
      <c r="DB173" s="134"/>
      <c r="DC173" s="134"/>
      <c r="DD173" s="134"/>
      <c r="DE173" s="134"/>
      <c r="DF173" s="134"/>
      <c r="DG173" s="134"/>
      <c r="DH173" s="134"/>
      <c r="DI173" s="134"/>
      <c r="DJ173" s="134"/>
      <c r="DK173" s="134"/>
      <c r="DL173" s="134"/>
      <c r="DM173" s="134"/>
      <c r="DN173" s="134"/>
      <c r="DO173" s="134"/>
      <c r="DP173" s="134"/>
      <c r="DQ173" s="134"/>
      <c r="DR173" s="134"/>
      <c r="DS173" s="134"/>
      <c r="DT173" s="134"/>
      <c r="DU173" s="134"/>
      <c r="DV173" s="134"/>
      <c r="DW173" s="134"/>
      <c r="DX173" s="134"/>
    </row>
    <row r="174" spans="1:128" ht="15" customHeight="1">
      <c r="A174" s="124" t="s">
        <v>70</v>
      </c>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c r="AR174" s="124"/>
      <c r="AS174" s="124"/>
      <c r="AT174" s="124"/>
      <c r="AU174" s="124"/>
      <c r="AV174" s="124"/>
      <c r="AW174" s="124"/>
      <c r="AX174" s="124"/>
      <c r="AY174" s="124"/>
      <c r="AZ174" s="124"/>
      <c r="BA174" s="124"/>
      <c r="BB174" s="124"/>
      <c r="BC174" s="124"/>
      <c r="BD174" s="124"/>
      <c r="BE174" s="124"/>
      <c r="BF174" s="124"/>
      <c r="BG174" s="124"/>
      <c r="BH174" s="124"/>
      <c r="BI174" s="124"/>
      <c r="BJ174" s="124"/>
      <c r="BK174" s="124"/>
      <c r="BL174" s="124"/>
      <c r="BM174" s="124"/>
      <c r="BN174" s="124"/>
      <c r="BO174" s="124"/>
      <c r="BP174" s="124"/>
      <c r="BQ174" s="89"/>
      <c r="BR174" s="73"/>
      <c r="BS174" s="101"/>
      <c r="BT174" s="50"/>
      <c r="BU174" s="34"/>
      <c r="BV174" s="87"/>
      <c r="BW174" s="86"/>
      <c r="BX174" s="35" t="s">
        <v>154</v>
      </c>
      <c r="BY174" s="134"/>
      <c r="BZ174" s="134"/>
      <c r="CA174" s="134"/>
      <c r="CB174" s="134"/>
      <c r="CC174" s="134"/>
      <c r="CD174" s="134"/>
      <c r="CE174" s="134"/>
      <c r="CF174" s="134"/>
      <c r="CG174" s="134"/>
      <c r="CH174" s="134"/>
      <c r="CI174" s="134"/>
      <c r="CJ174" s="134"/>
      <c r="CK174" s="134"/>
      <c r="CL174" s="134"/>
      <c r="CM174" s="134"/>
      <c r="CN174" s="134"/>
      <c r="CO174" s="134"/>
      <c r="CP174" s="134"/>
      <c r="CQ174" s="134"/>
      <c r="CR174" s="134"/>
      <c r="CS174" s="134"/>
      <c r="CT174" s="134"/>
      <c r="CU174" s="134"/>
      <c r="CV174" s="134"/>
      <c r="CW174" s="134"/>
      <c r="CX174" s="134"/>
      <c r="CY174" s="134"/>
      <c r="CZ174" s="134"/>
      <c r="DA174" s="134"/>
      <c r="DB174" s="134"/>
      <c r="DC174" s="134"/>
      <c r="DD174" s="134"/>
      <c r="DE174" s="134"/>
      <c r="DF174" s="134"/>
      <c r="DG174" s="134"/>
      <c r="DH174" s="134"/>
      <c r="DI174" s="134"/>
      <c r="DJ174" s="134"/>
      <c r="DK174" s="134"/>
      <c r="DL174" s="134"/>
      <c r="DM174" s="134"/>
      <c r="DN174" s="134"/>
      <c r="DO174" s="134"/>
      <c r="DP174" s="134"/>
      <c r="DQ174" s="134"/>
      <c r="DR174" s="134"/>
      <c r="DS174" s="134"/>
      <c r="DT174" s="134"/>
      <c r="DU174" s="134"/>
      <c r="DV174" s="134"/>
      <c r="DW174" s="134"/>
      <c r="DX174" s="134"/>
    </row>
    <row r="175" spans="1:128" ht="15" customHeight="1">
      <c r="A175" s="124" t="s">
        <v>70</v>
      </c>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c r="AU175" s="124"/>
      <c r="AV175" s="124"/>
      <c r="AW175" s="124"/>
      <c r="AX175" s="124"/>
      <c r="AY175" s="124"/>
      <c r="AZ175" s="124"/>
      <c r="BA175" s="124"/>
      <c r="BB175" s="124"/>
      <c r="BC175" s="124"/>
      <c r="BD175" s="124"/>
      <c r="BE175" s="124"/>
      <c r="BF175" s="124"/>
      <c r="BG175" s="124"/>
      <c r="BH175" s="124"/>
      <c r="BI175" s="124"/>
      <c r="BJ175" s="124"/>
      <c r="BK175" s="124"/>
      <c r="BL175" s="124"/>
      <c r="BM175" s="124"/>
      <c r="BN175" s="124"/>
      <c r="BO175" s="124"/>
      <c r="BP175" s="124"/>
      <c r="BQ175" s="89"/>
      <c r="BR175" s="73"/>
      <c r="BS175" s="101"/>
      <c r="BT175" s="50"/>
      <c r="BU175" s="34"/>
      <c r="BV175" s="87"/>
      <c r="BW175" s="86"/>
      <c r="BX175" s="35" t="s">
        <v>154</v>
      </c>
      <c r="BY175" s="134"/>
      <c r="BZ175" s="134"/>
      <c r="CA175" s="134"/>
      <c r="CB175" s="134"/>
      <c r="CC175" s="134"/>
      <c r="CD175" s="134"/>
      <c r="CE175" s="134"/>
      <c r="CF175" s="134"/>
      <c r="CG175" s="134"/>
      <c r="CH175" s="134"/>
      <c r="CI175" s="134"/>
      <c r="CJ175" s="134"/>
      <c r="CK175" s="134"/>
      <c r="CL175" s="134"/>
      <c r="CM175" s="134"/>
      <c r="CN175" s="134"/>
      <c r="CO175" s="134"/>
      <c r="CP175" s="134"/>
      <c r="CQ175" s="134"/>
      <c r="CR175" s="134"/>
      <c r="CS175" s="134"/>
      <c r="CT175" s="134"/>
      <c r="CU175" s="134"/>
      <c r="CV175" s="134"/>
      <c r="CW175" s="134"/>
      <c r="CX175" s="134"/>
      <c r="CY175" s="134"/>
      <c r="CZ175" s="134"/>
      <c r="DA175" s="134"/>
      <c r="DB175" s="134"/>
      <c r="DC175" s="134"/>
      <c r="DD175" s="134"/>
      <c r="DE175" s="134"/>
      <c r="DF175" s="134"/>
      <c r="DG175" s="134"/>
      <c r="DH175" s="134"/>
      <c r="DI175" s="134"/>
      <c r="DJ175" s="134"/>
      <c r="DK175" s="134"/>
      <c r="DL175" s="134"/>
      <c r="DM175" s="134"/>
      <c r="DN175" s="134"/>
      <c r="DO175" s="134"/>
      <c r="DP175" s="134"/>
      <c r="DQ175" s="134"/>
      <c r="DR175" s="134"/>
      <c r="DS175" s="134"/>
      <c r="DT175" s="134"/>
      <c r="DU175" s="134"/>
      <c r="DV175" s="134"/>
      <c r="DW175" s="134"/>
      <c r="DX175" s="134"/>
    </row>
    <row r="176" spans="1:128" ht="15" customHeight="1">
      <c r="A176" s="124" t="s">
        <v>70</v>
      </c>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4"/>
      <c r="AV176" s="124"/>
      <c r="AW176" s="124"/>
      <c r="AX176" s="124"/>
      <c r="AY176" s="124"/>
      <c r="AZ176" s="124"/>
      <c r="BA176" s="124"/>
      <c r="BB176" s="124"/>
      <c r="BC176" s="124"/>
      <c r="BD176" s="124"/>
      <c r="BE176" s="124"/>
      <c r="BF176" s="124"/>
      <c r="BG176" s="124"/>
      <c r="BH176" s="124"/>
      <c r="BI176" s="124"/>
      <c r="BJ176" s="124"/>
      <c r="BK176" s="124"/>
      <c r="BL176" s="124"/>
      <c r="BM176" s="124"/>
      <c r="BN176" s="124"/>
      <c r="BO176" s="124"/>
      <c r="BP176" s="124"/>
      <c r="BQ176" s="89"/>
      <c r="BR176" s="73"/>
      <c r="BS176" s="101"/>
      <c r="BT176" s="50"/>
      <c r="BU176" s="34"/>
      <c r="BV176" s="87"/>
      <c r="BW176" s="86"/>
      <c r="BX176" s="35" t="s">
        <v>154</v>
      </c>
      <c r="BY176" s="134"/>
      <c r="BZ176" s="134"/>
      <c r="CA176" s="134"/>
      <c r="CB176" s="134"/>
      <c r="CC176" s="134"/>
      <c r="CD176" s="134"/>
      <c r="CE176" s="134"/>
      <c r="CF176" s="134"/>
      <c r="CG176" s="134"/>
      <c r="CH176" s="134"/>
      <c r="CI176" s="134"/>
      <c r="CJ176" s="134"/>
      <c r="CK176" s="134"/>
      <c r="CL176" s="134"/>
      <c r="CM176" s="134"/>
      <c r="CN176" s="134"/>
      <c r="CO176" s="134"/>
      <c r="CP176" s="134"/>
      <c r="CQ176" s="134"/>
      <c r="CR176" s="134"/>
      <c r="CS176" s="134"/>
      <c r="CT176" s="134"/>
      <c r="CU176" s="134"/>
      <c r="CV176" s="134"/>
      <c r="CW176" s="134"/>
      <c r="CX176" s="134"/>
      <c r="CY176" s="134"/>
      <c r="CZ176" s="134"/>
      <c r="DA176" s="134"/>
      <c r="DB176" s="134"/>
      <c r="DC176" s="134"/>
      <c r="DD176" s="134"/>
      <c r="DE176" s="134"/>
      <c r="DF176" s="134"/>
      <c r="DG176" s="134"/>
      <c r="DH176" s="134"/>
      <c r="DI176" s="134"/>
      <c r="DJ176" s="134"/>
      <c r="DK176" s="134"/>
      <c r="DL176" s="134"/>
      <c r="DM176" s="134"/>
      <c r="DN176" s="134"/>
      <c r="DO176" s="134"/>
      <c r="DP176" s="134"/>
      <c r="DQ176" s="134"/>
      <c r="DR176" s="134"/>
      <c r="DS176" s="134"/>
      <c r="DT176" s="134"/>
      <c r="DU176" s="134"/>
      <c r="DV176" s="134"/>
      <c r="DW176" s="134"/>
      <c r="DX176" s="134"/>
    </row>
    <row r="177" spans="1:128" ht="15" customHeight="1">
      <c r="A177" s="124" t="s">
        <v>70</v>
      </c>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4"/>
      <c r="AV177" s="124"/>
      <c r="AW177" s="124"/>
      <c r="AX177" s="124"/>
      <c r="AY177" s="124"/>
      <c r="AZ177" s="124"/>
      <c r="BA177" s="124"/>
      <c r="BB177" s="124"/>
      <c r="BC177" s="124"/>
      <c r="BD177" s="124"/>
      <c r="BE177" s="124"/>
      <c r="BF177" s="124"/>
      <c r="BG177" s="124"/>
      <c r="BH177" s="124"/>
      <c r="BI177" s="124"/>
      <c r="BJ177" s="124"/>
      <c r="BK177" s="124"/>
      <c r="BL177" s="124"/>
      <c r="BM177" s="124"/>
      <c r="BN177" s="124"/>
      <c r="BO177" s="124"/>
      <c r="BP177" s="124"/>
      <c r="BQ177" s="89"/>
      <c r="BR177" s="73"/>
      <c r="BS177" s="101"/>
      <c r="BT177" s="50"/>
      <c r="BU177" s="34"/>
      <c r="BV177" s="87"/>
      <c r="BW177" s="86"/>
      <c r="BX177" s="35" t="s">
        <v>154</v>
      </c>
      <c r="BY177" s="134"/>
      <c r="BZ177" s="134"/>
      <c r="CA177" s="134"/>
      <c r="CB177" s="134"/>
      <c r="CC177" s="134"/>
      <c r="CD177" s="134"/>
      <c r="CE177" s="134"/>
      <c r="CF177" s="134"/>
      <c r="CG177" s="134"/>
      <c r="CH177" s="134"/>
      <c r="CI177" s="134"/>
      <c r="CJ177" s="134"/>
      <c r="CK177" s="134"/>
      <c r="CL177" s="134"/>
      <c r="CM177" s="134"/>
      <c r="CN177" s="134"/>
      <c r="CO177" s="134"/>
      <c r="CP177" s="134"/>
      <c r="CQ177" s="134"/>
      <c r="CR177" s="134"/>
      <c r="CS177" s="134"/>
      <c r="CT177" s="134"/>
      <c r="CU177" s="134"/>
      <c r="CV177" s="134"/>
      <c r="CW177" s="134"/>
      <c r="CX177" s="134"/>
      <c r="CY177" s="134"/>
      <c r="CZ177" s="134"/>
      <c r="DA177" s="134"/>
      <c r="DB177" s="134"/>
      <c r="DC177" s="134"/>
      <c r="DD177" s="134"/>
      <c r="DE177" s="134"/>
      <c r="DF177" s="134"/>
      <c r="DG177" s="134"/>
      <c r="DH177" s="134"/>
      <c r="DI177" s="134"/>
      <c r="DJ177" s="134"/>
      <c r="DK177" s="134"/>
      <c r="DL177" s="134"/>
      <c r="DM177" s="134"/>
      <c r="DN177" s="134"/>
      <c r="DO177" s="134"/>
      <c r="DP177" s="134"/>
      <c r="DQ177" s="134"/>
      <c r="DR177" s="134"/>
      <c r="DS177" s="134"/>
      <c r="DT177" s="134"/>
      <c r="DU177" s="134"/>
      <c r="DV177" s="134"/>
      <c r="DW177" s="134"/>
      <c r="DX177" s="134"/>
    </row>
    <row r="178" spans="1:128" ht="15" customHeight="1">
      <c r="A178" s="124" t="s">
        <v>70</v>
      </c>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c r="AT178" s="124"/>
      <c r="AU178" s="124"/>
      <c r="AV178" s="124"/>
      <c r="AW178" s="124"/>
      <c r="AX178" s="124"/>
      <c r="AY178" s="124"/>
      <c r="AZ178" s="124"/>
      <c r="BA178" s="124"/>
      <c r="BB178" s="124"/>
      <c r="BC178" s="124"/>
      <c r="BD178" s="124"/>
      <c r="BE178" s="124"/>
      <c r="BF178" s="124"/>
      <c r="BG178" s="124"/>
      <c r="BH178" s="124"/>
      <c r="BI178" s="124"/>
      <c r="BJ178" s="124"/>
      <c r="BK178" s="124"/>
      <c r="BL178" s="124"/>
      <c r="BM178" s="124"/>
      <c r="BN178" s="124"/>
      <c r="BO178" s="124"/>
      <c r="BP178" s="124"/>
      <c r="BQ178" s="89"/>
      <c r="BR178" s="73"/>
      <c r="BS178" s="101"/>
      <c r="BT178" s="50"/>
      <c r="BU178" s="34"/>
      <c r="BV178" s="87"/>
      <c r="BW178" s="86"/>
      <c r="BX178" s="35" t="s">
        <v>154</v>
      </c>
      <c r="BY178" s="134"/>
      <c r="BZ178" s="134"/>
      <c r="CA178" s="134"/>
      <c r="CB178" s="134"/>
      <c r="CC178" s="134"/>
      <c r="CD178" s="134"/>
      <c r="CE178" s="134"/>
      <c r="CF178" s="134"/>
      <c r="CG178" s="134"/>
      <c r="CH178" s="134"/>
      <c r="CI178" s="134"/>
      <c r="CJ178" s="134"/>
      <c r="CK178" s="134"/>
      <c r="CL178" s="134"/>
      <c r="CM178" s="134"/>
      <c r="CN178" s="134"/>
      <c r="CO178" s="134"/>
      <c r="CP178" s="134"/>
      <c r="CQ178" s="134"/>
      <c r="CR178" s="134"/>
      <c r="CS178" s="134"/>
      <c r="CT178" s="134"/>
      <c r="CU178" s="134"/>
      <c r="CV178" s="134"/>
      <c r="CW178" s="134"/>
      <c r="CX178" s="134"/>
      <c r="CY178" s="134"/>
      <c r="CZ178" s="134"/>
      <c r="DA178" s="134"/>
      <c r="DB178" s="134"/>
      <c r="DC178" s="134"/>
      <c r="DD178" s="134"/>
      <c r="DE178" s="134"/>
      <c r="DF178" s="134"/>
      <c r="DG178" s="134"/>
      <c r="DH178" s="134"/>
      <c r="DI178" s="134"/>
      <c r="DJ178" s="134"/>
      <c r="DK178" s="134"/>
      <c r="DL178" s="134"/>
      <c r="DM178" s="134"/>
      <c r="DN178" s="134"/>
      <c r="DO178" s="134"/>
      <c r="DP178" s="134"/>
      <c r="DQ178" s="134"/>
      <c r="DR178" s="134"/>
      <c r="DS178" s="134"/>
      <c r="DT178" s="134"/>
      <c r="DU178" s="134"/>
      <c r="DV178" s="134"/>
      <c r="DW178" s="134"/>
      <c r="DX178" s="134"/>
    </row>
    <row r="179" spans="1:128" ht="15" customHeight="1">
      <c r="A179" s="124" t="s">
        <v>70</v>
      </c>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c r="BI179" s="125"/>
      <c r="BJ179" s="125"/>
      <c r="BK179" s="125"/>
      <c r="BL179" s="125"/>
      <c r="BM179" s="125"/>
      <c r="BN179" s="125"/>
      <c r="BO179" s="125"/>
      <c r="BP179" s="125"/>
      <c r="BQ179" s="89"/>
      <c r="BR179" s="73"/>
      <c r="BS179" s="101"/>
      <c r="BT179" s="50"/>
      <c r="BU179" s="34"/>
      <c r="BV179" s="87"/>
      <c r="BW179" s="86"/>
      <c r="BX179" s="35" t="s">
        <v>154</v>
      </c>
      <c r="BY179" s="134"/>
      <c r="BZ179" s="134"/>
      <c r="CA179" s="134"/>
      <c r="CB179" s="134"/>
      <c r="CC179" s="134"/>
      <c r="CD179" s="134"/>
      <c r="CE179" s="134"/>
      <c r="CF179" s="134"/>
      <c r="CG179" s="134"/>
      <c r="CH179" s="134"/>
      <c r="CI179" s="134"/>
      <c r="CJ179" s="134"/>
      <c r="CK179" s="134"/>
      <c r="CL179" s="134"/>
      <c r="CM179" s="134"/>
      <c r="CN179" s="134"/>
      <c r="CO179" s="134"/>
      <c r="CP179" s="134"/>
      <c r="CQ179" s="134"/>
      <c r="CR179" s="134"/>
      <c r="CS179" s="134"/>
      <c r="CT179" s="134"/>
      <c r="CU179" s="134"/>
      <c r="CV179" s="134"/>
      <c r="CW179" s="134"/>
      <c r="CX179" s="134"/>
      <c r="CY179" s="134"/>
      <c r="CZ179" s="134"/>
      <c r="DA179" s="134"/>
      <c r="DB179" s="134"/>
      <c r="DC179" s="134"/>
      <c r="DD179" s="134"/>
      <c r="DE179" s="134"/>
      <c r="DF179" s="134"/>
      <c r="DG179" s="134"/>
      <c r="DH179" s="134"/>
      <c r="DI179" s="134"/>
      <c r="DJ179" s="134"/>
      <c r="DK179" s="134"/>
      <c r="DL179" s="134"/>
      <c r="DM179" s="134"/>
      <c r="DN179" s="134"/>
      <c r="DO179" s="134"/>
      <c r="DP179" s="134"/>
      <c r="DQ179" s="134"/>
      <c r="DR179" s="134"/>
      <c r="DS179" s="134"/>
      <c r="DT179" s="134"/>
      <c r="DU179" s="134"/>
      <c r="DV179" s="134"/>
      <c r="DW179" s="134"/>
      <c r="DX179" s="134"/>
    </row>
    <row r="180" spans="1:128" ht="15" customHeight="1">
      <c r="A180" s="124" t="s">
        <v>70</v>
      </c>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c r="BF180" s="125"/>
      <c r="BG180" s="125"/>
      <c r="BH180" s="125"/>
      <c r="BI180" s="125"/>
      <c r="BJ180" s="125"/>
      <c r="BK180" s="125"/>
      <c r="BL180" s="125"/>
      <c r="BM180" s="125"/>
      <c r="BN180" s="125"/>
      <c r="BO180" s="125"/>
      <c r="BP180" s="125"/>
      <c r="BQ180" s="89"/>
      <c r="BR180" s="73"/>
      <c r="BS180" s="101"/>
      <c r="BT180" s="50"/>
      <c r="BU180" s="34"/>
      <c r="BV180" s="87"/>
      <c r="BW180" s="86"/>
      <c r="BX180" s="35" t="s">
        <v>154</v>
      </c>
      <c r="BY180" s="134"/>
      <c r="BZ180" s="134"/>
      <c r="CA180" s="134"/>
      <c r="CB180" s="134"/>
      <c r="CC180" s="134"/>
      <c r="CD180" s="134"/>
      <c r="CE180" s="134"/>
      <c r="CF180" s="134"/>
      <c r="CG180" s="134"/>
      <c r="CH180" s="134"/>
      <c r="CI180" s="134"/>
      <c r="CJ180" s="134"/>
      <c r="CK180" s="134"/>
      <c r="CL180" s="134"/>
      <c r="CM180" s="134"/>
      <c r="CN180" s="134"/>
      <c r="CO180" s="134"/>
      <c r="CP180" s="134"/>
      <c r="CQ180" s="134"/>
      <c r="CR180" s="134"/>
      <c r="CS180" s="134"/>
      <c r="CT180" s="134"/>
      <c r="CU180" s="134"/>
      <c r="CV180" s="134"/>
      <c r="CW180" s="134"/>
      <c r="CX180" s="134"/>
      <c r="CY180" s="134"/>
      <c r="CZ180" s="134"/>
      <c r="DA180" s="134"/>
      <c r="DB180" s="134"/>
      <c r="DC180" s="134"/>
      <c r="DD180" s="134"/>
      <c r="DE180" s="134"/>
      <c r="DF180" s="134"/>
      <c r="DG180" s="134"/>
      <c r="DH180" s="134"/>
      <c r="DI180" s="134"/>
      <c r="DJ180" s="134"/>
      <c r="DK180" s="134"/>
      <c r="DL180" s="134"/>
      <c r="DM180" s="134"/>
      <c r="DN180" s="134"/>
      <c r="DO180" s="134"/>
      <c r="DP180" s="134"/>
      <c r="DQ180" s="134"/>
      <c r="DR180" s="134"/>
      <c r="DS180" s="134"/>
      <c r="DT180" s="134"/>
      <c r="DU180" s="134"/>
      <c r="DV180" s="134"/>
      <c r="DW180" s="134"/>
      <c r="DX180" s="134"/>
    </row>
    <row r="181" spans="1:128" ht="15" customHeight="1">
      <c r="A181" s="124" t="s">
        <v>70</v>
      </c>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4"/>
      <c r="BM181" s="124"/>
      <c r="BN181" s="124"/>
      <c r="BO181" s="124"/>
      <c r="BP181" s="124"/>
      <c r="BQ181" s="112"/>
      <c r="BR181" s="73"/>
      <c r="BS181" s="101"/>
      <c r="BT181" s="50"/>
      <c r="BU181" s="34"/>
      <c r="BV181" s="87"/>
      <c r="BW181" s="86"/>
      <c r="BX181" s="35" t="s">
        <v>154</v>
      </c>
      <c r="BY181" s="134"/>
      <c r="BZ181" s="134"/>
      <c r="CA181" s="134"/>
      <c r="CB181" s="134"/>
      <c r="CC181" s="134"/>
      <c r="CD181" s="134"/>
      <c r="CE181" s="134"/>
      <c r="CF181" s="134"/>
      <c r="CG181" s="134"/>
      <c r="CH181" s="134"/>
      <c r="CI181" s="134"/>
      <c r="CJ181" s="134"/>
      <c r="CK181" s="134"/>
      <c r="CL181" s="134"/>
      <c r="CM181" s="134"/>
      <c r="CN181" s="134"/>
      <c r="CO181" s="134"/>
      <c r="CP181" s="134"/>
      <c r="CQ181" s="134"/>
      <c r="CR181" s="134"/>
      <c r="CS181" s="134"/>
      <c r="CT181" s="134"/>
      <c r="CU181" s="134"/>
      <c r="CV181" s="134"/>
      <c r="CW181" s="134"/>
      <c r="CX181" s="134"/>
      <c r="CY181" s="134"/>
      <c r="CZ181" s="134"/>
      <c r="DA181" s="134"/>
      <c r="DB181" s="134"/>
      <c r="DC181" s="134"/>
      <c r="DD181" s="134"/>
      <c r="DE181" s="134"/>
      <c r="DF181" s="134"/>
      <c r="DG181" s="134"/>
      <c r="DH181" s="134"/>
      <c r="DI181" s="134"/>
      <c r="DJ181" s="134"/>
      <c r="DK181" s="134"/>
      <c r="DL181" s="134"/>
      <c r="DM181" s="134"/>
      <c r="DN181" s="134"/>
      <c r="DO181" s="134"/>
      <c r="DP181" s="134"/>
      <c r="DQ181" s="134"/>
      <c r="DR181" s="134"/>
      <c r="DS181" s="134"/>
      <c r="DT181" s="134"/>
      <c r="DU181" s="134"/>
      <c r="DV181" s="134"/>
      <c r="DW181" s="134"/>
      <c r="DX181" s="134"/>
    </row>
    <row r="182" spans="1:128" ht="15" customHeight="1">
      <c r="A182" s="124" t="s">
        <v>70</v>
      </c>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c r="AR182" s="124"/>
      <c r="AS182" s="124"/>
      <c r="AT182" s="124"/>
      <c r="AU182" s="124"/>
      <c r="AV182" s="124"/>
      <c r="AW182" s="124"/>
      <c r="AX182" s="124"/>
      <c r="AY182" s="124"/>
      <c r="AZ182" s="124"/>
      <c r="BA182" s="124"/>
      <c r="BB182" s="124"/>
      <c r="BC182" s="124"/>
      <c r="BD182" s="124"/>
      <c r="BE182" s="124"/>
      <c r="BF182" s="124"/>
      <c r="BG182" s="124"/>
      <c r="BH182" s="124"/>
      <c r="BI182" s="124"/>
      <c r="BJ182" s="124"/>
      <c r="BK182" s="124"/>
      <c r="BL182" s="124"/>
      <c r="BM182" s="124"/>
      <c r="BN182" s="124"/>
      <c r="BO182" s="124"/>
      <c r="BP182" s="124"/>
      <c r="BQ182" s="89"/>
      <c r="BR182" s="73"/>
      <c r="BS182" s="101"/>
      <c r="BT182" s="50"/>
      <c r="BU182" s="34"/>
      <c r="BV182" s="87"/>
      <c r="BW182" s="86"/>
      <c r="BX182" s="35" t="s">
        <v>154</v>
      </c>
      <c r="BY182" s="134"/>
      <c r="BZ182" s="134"/>
      <c r="CA182" s="134"/>
      <c r="CB182" s="134"/>
      <c r="CC182" s="134"/>
      <c r="CD182" s="134"/>
      <c r="CE182" s="134"/>
      <c r="CF182" s="134"/>
      <c r="CG182" s="134"/>
      <c r="CH182" s="134"/>
      <c r="CI182" s="134"/>
      <c r="CJ182" s="134"/>
      <c r="CK182" s="134"/>
      <c r="CL182" s="134"/>
      <c r="CM182" s="134"/>
      <c r="CN182" s="134"/>
      <c r="CO182" s="134"/>
      <c r="CP182" s="134"/>
      <c r="CQ182" s="134"/>
      <c r="CR182" s="134"/>
      <c r="CS182" s="134"/>
      <c r="CT182" s="134"/>
      <c r="CU182" s="134"/>
      <c r="CV182" s="134"/>
      <c r="CW182" s="134"/>
      <c r="CX182" s="134"/>
      <c r="CY182" s="134"/>
      <c r="CZ182" s="134"/>
      <c r="DA182" s="134"/>
      <c r="DB182" s="134"/>
      <c r="DC182" s="134"/>
      <c r="DD182" s="134"/>
      <c r="DE182" s="134"/>
      <c r="DF182" s="134"/>
      <c r="DG182" s="134"/>
      <c r="DH182" s="134"/>
      <c r="DI182" s="134"/>
      <c r="DJ182" s="134"/>
      <c r="DK182" s="134"/>
      <c r="DL182" s="134"/>
      <c r="DM182" s="134"/>
      <c r="DN182" s="134"/>
      <c r="DO182" s="134"/>
      <c r="DP182" s="134"/>
      <c r="DQ182" s="134"/>
      <c r="DR182" s="134"/>
      <c r="DS182" s="134"/>
      <c r="DT182" s="134"/>
      <c r="DU182" s="134"/>
      <c r="DV182" s="134"/>
      <c r="DW182" s="134"/>
      <c r="DX182" s="134"/>
    </row>
    <row r="183" spans="1:128" ht="15" customHeight="1">
      <c r="A183" s="124" t="s">
        <v>70</v>
      </c>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c r="AU183" s="124"/>
      <c r="AV183" s="124"/>
      <c r="AW183" s="124"/>
      <c r="AX183" s="124"/>
      <c r="AY183" s="124"/>
      <c r="AZ183" s="124"/>
      <c r="BA183" s="124"/>
      <c r="BB183" s="124"/>
      <c r="BC183" s="124"/>
      <c r="BD183" s="124"/>
      <c r="BE183" s="124"/>
      <c r="BF183" s="124"/>
      <c r="BG183" s="124"/>
      <c r="BH183" s="124"/>
      <c r="BI183" s="124"/>
      <c r="BJ183" s="124"/>
      <c r="BK183" s="124"/>
      <c r="BL183" s="124"/>
      <c r="BM183" s="124"/>
      <c r="BN183" s="124"/>
      <c r="BO183" s="124"/>
      <c r="BP183" s="124"/>
      <c r="BQ183" s="89"/>
      <c r="BR183" s="73"/>
      <c r="BS183" s="101"/>
      <c r="BT183" s="50"/>
      <c r="BU183" s="34"/>
      <c r="BV183" s="87"/>
      <c r="BW183" s="86"/>
      <c r="BX183" s="35" t="s">
        <v>154</v>
      </c>
      <c r="BY183" s="134"/>
      <c r="BZ183" s="134"/>
      <c r="CA183" s="134"/>
      <c r="CB183" s="134"/>
      <c r="CC183" s="134"/>
      <c r="CD183" s="134"/>
      <c r="CE183" s="134"/>
      <c r="CF183" s="134"/>
      <c r="CG183" s="134"/>
      <c r="CH183" s="134"/>
      <c r="CI183" s="134"/>
      <c r="CJ183" s="134"/>
      <c r="CK183" s="134"/>
      <c r="CL183" s="134"/>
      <c r="CM183" s="134"/>
      <c r="CN183" s="134"/>
      <c r="CO183" s="134"/>
      <c r="CP183" s="134"/>
      <c r="CQ183" s="134"/>
      <c r="CR183" s="134"/>
      <c r="CS183" s="134"/>
      <c r="CT183" s="134"/>
      <c r="CU183" s="134"/>
      <c r="CV183" s="134"/>
      <c r="CW183" s="134"/>
      <c r="CX183" s="134"/>
      <c r="CY183" s="134"/>
      <c r="CZ183" s="134"/>
      <c r="DA183" s="134"/>
      <c r="DB183" s="134"/>
      <c r="DC183" s="134"/>
      <c r="DD183" s="134"/>
      <c r="DE183" s="134"/>
      <c r="DF183" s="134"/>
      <c r="DG183" s="134"/>
      <c r="DH183" s="134"/>
      <c r="DI183" s="134"/>
      <c r="DJ183" s="134"/>
      <c r="DK183" s="134"/>
      <c r="DL183" s="134"/>
      <c r="DM183" s="134"/>
      <c r="DN183" s="134"/>
      <c r="DO183" s="134"/>
      <c r="DP183" s="134"/>
      <c r="DQ183" s="134"/>
      <c r="DR183" s="134"/>
      <c r="DS183" s="134"/>
      <c r="DT183" s="134"/>
      <c r="DU183" s="134"/>
      <c r="DV183" s="134"/>
      <c r="DW183" s="134"/>
      <c r="DX183" s="134"/>
    </row>
    <row r="184" spans="1:128" ht="15" customHeight="1">
      <c r="A184" s="124" t="s">
        <v>70</v>
      </c>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c r="AR184" s="124"/>
      <c r="AS184" s="124"/>
      <c r="AT184" s="124"/>
      <c r="AU184" s="124"/>
      <c r="AV184" s="124"/>
      <c r="AW184" s="124"/>
      <c r="AX184" s="124"/>
      <c r="AY184" s="124"/>
      <c r="AZ184" s="124"/>
      <c r="BA184" s="124"/>
      <c r="BB184" s="124"/>
      <c r="BC184" s="124"/>
      <c r="BD184" s="124"/>
      <c r="BE184" s="124"/>
      <c r="BF184" s="124"/>
      <c r="BG184" s="124"/>
      <c r="BH184" s="124"/>
      <c r="BI184" s="124"/>
      <c r="BJ184" s="124"/>
      <c r="BK184" s="124"/>
      <c r="BL184" s="124"/>
      <c r="BM184" s="124"/>
      <c r="BN184" s="124"/>
      <c r="BO184" s="124"/>
      <c r="BP184" s="124"/>
      <c r="BQ184" s="89"/>
      <c r="BR184" s="73"/>
      <c r="BS184" s="101"/>
      <c r="BT184" s="50"/>
      <c r="BU184" s="34"/>
      <c r="BV184" s="87"/>
      <c r="BW184" s="86"/>
      <c r="BX184" s="35" t="s">
        <v>154</v>
      </c>
      <c r="BY184" s="134"/>
      <c r="BZ184" s="134"/>
      <c r="CA184" s="134"/>
      <c r="CB184" s="134"/>
      <c r="CC184" s="134"/>
      <c r="CD184" s="134"/>
      <c r="CE184" s="134"/>
      <c r="CF184" s="134"/>
      <c r="CG184" s="134"/>
      <c r="CH184" s="134"/>
      <c r="CI184" s="134"/>
      <c r="CJ184" s="134"/>
      <c r="CK184" s="134"/>
      <c r="CL184" s="134"/>
      <c r="CM184" s="134"/>
      <c r="CN184" s="134"/>
      <c r="CO184" s="134"/>
      <c r="CP184" s="134"/>
      <c r="CQ184" s="134"/>
      <c r="CR184" s="134"/>
      <c r="CS184" s="134"/>
      <c r="CT184" s="134"/>
      <c r="CU184" s="134"/>
      <c r="CV184" s="134"/>
      <c r="CW184" s="134"/>
      <c r="CX184" s="134"/>
      <c r="CY184" s="134"/>
      <c r="CZ184" s="134"/>
      <c r="DA184" s="134"/>
      <c r="DB184" s="134"/>
      <c r="DC184" s="134"/>
      <c r="DD184" s="134"/>
      <c r="DE184" s="134"/>
      <c r="DF184" s="134"/>
      <c r="DG184" s="134"/>
      <c r="DH184" s="134"/>
      <c r="DI184" s="134"/>
      <c r="DJ184" s="134"/>
      <c r="DK184" s="134"/>
      <c r="DL184" s="134"/>
      <c r="DM184" s="134"/>
      <c r="DN184" s="134"/>
      <c r="DO184" s="134"/>
      <c r="DP184" s="134"/>
      <c r="DQ184" s="134"/>
      <c r="DR184" s="134"/>
      <c r="DS184" s="134"/>
      <c r="DT184" s="134"/>
      <c r="DU184" s="134"/>
      <c r="DV184" s="134"/>
      <c r="DW184" s="134"/>
      <c r="DX184" s="134"/>
    </row>
    <row r="185" spans="1:128" ht="15" customHeight="1">
      <c r="A185" s="124" t="s">
        <v>70</v>
      </c>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c r="BI185" s="125"/>
      <c r="BJ185" s="125"/>
      <c r="BK185" s="125"/>
      <c r="BL185" s="125"/>
      <c r="BM185" s="125"/>
      <c r="BN185" s="125"/>
      <c r="BO185" s="125"/>
      <c r="BP185" s="125"/>
      <c r="BQ185" s="89"/>
      <c r="BR185" s="73"/>
      <c r="BS185" s="101"/>
      <c r="BT185" s="50"/>
      <c r="BU185" s="34"/>
      <c r="BV185" s="87"/>
      <c r="BW185" s="86"/>
      <c r="BX185" s="35" t="s">
        <v>154</v>
      </c>
      <c r="BY185" s="134"/>
      <c r="BZ185" s="134"/>
      <c r="CA185" s="134"/>
      <c r="CB185" s="134"/>
      <c r="CC185" s="134"/>
      <c r="CD185" s="134"/>
      <c r="CE185" s="134"/>
      <c r="CF185" s="134"/>
      <c r="CG185" s="134"/>
      <c r="CH185" s="134"/>
      <c r="CI185" s="134"/>
      <c r="CJ185" s="134"/>
      <c r="CK185" s="134"/>
      <c r="CL185" s="134"/>
      <c r="CM185" s="134"/>
      <c r="CN185" s="134"/>
      <c r="CO185" s="134"/>
      <c r="CP185" s="134"/>
      <c r="CQ185" s="134"/>
      <c r="CR185" s="134"/>
      <c r="CS185" s="134"/>
      <c r="CT185" s="134"/>
      <c r="CU185" s="134"/>
      <c r="CV185" s="134"/>
      <c r="CW185" s="134"/>
      <c r="CX185" s="134"/>
      <c r="CY185" s="134"/>
      <c r="CZ185" s="134"/>
      <c r="DA185" s="134"/>
      <c r="DB185" s="134"/>
      <c r="DC185" s="134"/>
      <c r="DD185" s="134"/>
      <c r="DE185" s="134"/>
      <c r="DF185" s="134"/>
      <c r="DG185" s="134"/>
      <c r="DH185" s="134"/>
      <c r="DI185" s="134"/>
      <c r="DJ185" s="134"/>
      <c r="DK185" s="134"/>
      <c r="DL185" s="134"/>
      <c r="DM185" s="134"/>
      <c r="DN185" s="134"/>
      <c r="DO185" s="134"/>
      <c r="DP185" s="134"/>
      <c r="DQ185" s="134"/>
      <c r="DR185" s="134"/>
      <c r="DS185" s="134"/>
      <c r="DT185" s="134"/>
      <c r="DU185" s="134"/>
      <c r="DV185" s="134"/>
      <c r="DW185" s="134"/>
      <c r="DX185" s="134"/>
    </row>
    <row r="186" spans="1:128" ht="15" customHeight="1">
      <c r="A186" s="124" t="s">
        <v>70</v>
      </c>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c r="AR186" s="124"/>
      <c r="AS186" s="124"/>
      <c r="AT186" s="124"/>
      <c r="AU186" s="124"/>
      <c r="AV186" s="124"/>
      <c r="AW186" s="124"/>
      <c r="AX186" s="124"/>
      <c r="AY186" s="124"/>
      <c r="AZ186" s="124"/>
      <c r="BA186" s="124"/>
      <c r="BB186" s="124"/>
      <c r="BC186" s="124"/>
      <c r="BD186" s="124"/>
      <c r="BE186" s="124"/>
      <c r="BF186" s="124"/>
      <c r="BG186" s="124"/>
      <c r="BH186" s="124"/>
      <c r="BI186" s="124"/>
      <c r="BJ186" s="124"/>
      <c r="BK186" s="124"/>
      <c r="BL186" s="124"/>
      <c r="BM186" s="124"/>
      <c r="BN186" s="124"/>
      <c r="BO186" s="124"/>
      <c r="BP186" s="124"/>
      <c r="BQ186" s="112"/>
      <c r="BR186" s="73"/>
      <c r="BS186" s="101"/>
      <c r="BT186" s="50"/>
      <c r="BU186" s="34"/>
      <c r="BV186" s="87"/>
      <c r="BW186" s="86"/>
      <c r="BX186" s="35" t="s">
        <v>154</v>
      </c>
      <c r="BY186" s="134"/>
      <c r="BZ186" s="134"/>
      <c r="CA186" s="134"/>
      <c r="CB186" s="134"/>
      <c r="CC186" s="134"/>
      <c r="CD186" s="134"/>
      <c r="CE186" s="134"/>
      <c r="CF186" s="134"/>
      <c r="CG186" s="134"/>
      <c r="CH186" s="134"/>
      <c r="CI186" s="134"/>
      <c r="CJ186" s="134"/>
      <c r="CK186" s="134"/>
      <c r="CL186" s="134"/>
      <c r="CM186" s="134"/>
      <c r="CN186" s="134"/>
      <c r="CO186" s="134"/>
      <c r="CP186" s="134"/>
      <c r="CQ186" s="134"/>
      <c r="CR186" s="134"/>
      <c r="CS186" s="134"/>
      <c r="CT186" s="134"/>
      <c r="CU186" s="134"/>
      <c r="CV186" s="134"/>
      <c r="CW186" s="134"/>
      <c r="CX186" s="134"/>
      <c r="CY186" s="134"/>
      <c r="CZ186" s="134"/>
      <c r="DA186" s="134"/>
      <c r="DB186" s="134"/>
      <c r="DC186" s="134"/>
      <c r="DD186" s="134"/>
      <c r="DE186" s="134"/>
      <c r="DF186" s="134"/>
      <c r="DG186" s="134"/>
      <c r="DH186" s="134"/>
      <c r="DI186" s="134"/>
      <c r="DJ186" s="134"/>
      <c r="DK186" s="134"/>
      <c r="DL186" s="134"/>
      <c r="DM186" s="134"/>
      <c r="DN186" s="134"/>
      <c r="DO186" s="134"/>
      <c r="DP186" s="134"/>
      <c r="DQ186" s="134"/>
      <c r="DR186" s="134"/>
      <c r="DS186" s="134"/>
      <c r="DT186" s="134"/>
      <c r="DU186" s="134"/>
      <c r="DV186" s="134"/>
      <c r="DW186" s="134"/>
      <c r="DX186" s="134"/>
    </row>
    <row r="187" spans="1:128" ht="27.75" customHeight="1">
      <c r="A187" s="124" t="s">
        <v>73</v>
      </c>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c r="BG187" s="125"/>
      <c r="BH187" s="125"/>
      <c r="BI187" s="125"/>
      <c r="BJ187" s="125"/>
      <c r="BK187" s="125"/>
      <c r="BL187" s="125"/>
      <c r="BM187" s="125"/>
      <c r="BN187" s="125"/>
      <c r="BO187" s="125"/>
      <c r="BP187" s="125"/>
      <c r="BQ187" s="112"/>
      <c r="BR187" s="73"/>
      <c r="BS187" s="101"/>
      <c r="BT187" s="50"/>
      <c r="BU187" s="34"/>
      <c r="BV187" s="87"/>
      <c r="BW187" s="86"/>
      <c r="BX187" s="35" t="s">
        <v>154</v>
      </c>
      <c r="BY187" s="134"/>
      <c r="BZ187" s="134"/>
      <c r="CA187" s="134"/>
      <c r="CB187" s="134"/>
      <c r="CC187" s="134"/>
      <c r="CD187" s="134"/>
      <c r="CE187" s="134"/>
      <c r="CF187" s="134"/>
      <c r="CG187" s="134"/>
      <c r="CH187" s="134"/>
      <c r="CI187" s="134"/>
      <c r="CJ187" s="134"/>
      <c r="CK187" s="134"/>
      <c r="CL187" s="134"/>
      <c r="CM187" s="134"/>
      <c r="CN187" s="134"/>
      <c r="CO187" s="134"/>
      <c r="CP187" s="134"/>
      <c r="CQ187" s="134"/>
      <c r="CR187" s="134"/>
      <c r="CS187" s="134"/>
      <c r="CT187" s="134"/>
      <c r="CU187" s="134"/>
      <c r="CV187" s="134"/>
      <c r="CW187" s="134"/>
      <c r="CX187" s="134"/>
      <c r="CY187" s="134"/>
      <c r="CZ187" s="134"/>
      <c r="DA187" s="134"/>
      <c r="DB187" s="134"/>
      <c r="DC187" s="134"/>
      <c r="DD187" s="134"/>
      <c r="DE187" s="134"/>
      <c r="DF187" s="134"/>
      <c r="DG187" s="134"/>
      <c r="DH187" s="134"/>
      <c r="DI187" s="134"/>
      <c r="DJ187" s="134"/>
      <c r="DK187" s="134"/>
      <c r="DL187" s="134"/>
      <c r="DM187" s="134"/>
      <c r="DN187" s="134"/>
      <c r="DO187" s="134"/>
      <c r="DP187" s="134"/>
      <c r="DQ187" s="134"/>
      <c r="DR187" s="134"/>
      <c r="DS187" s="134"/>
      <c r="DT187" s="134"/>
      <c r="DU187" s="134"/>
      <c r="DV187" s="134"/>
      <c r="DW187" s="134"/>
      <c r="DX187" s="134"/>
    </row>
    <row r="188" spans="1:128" ht="27.75" customHeight="1">
      <c r="A188" s="130" t="s">
        <v>74</v>
      </c>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12"/>
      <c r="BR188" s="73"/>
      <c r="BS188" s="101"/>
      <c r="BT188" s="50"/>
      <c r="BU188" s="34"/>
      <c r="BV188" s="87"/>
      <c r="BW188" s="86"/>
      <c r="BX188" s="35" t="s">
        <v>154</v>
      </c>
      <c r="BY188" s="134"/>
      <c r="BZ188" s="134"/>
      <c r="CA188" s="134"/>
      <c r="CB188" s="134"/>
      <c r="CC188" s="134"/>
      <c r="CD188" s="134"/>
      <c r="CE188" s="134"/>
      <c r="CF188" s="134"/>
      <c r="CG188" s="134"/>
      <c r="CH188" s="134"/>
      <c r="CI188" s="134"/>
      <c r="CJ188" s="134"/>
      <c r="CK188" s="134"/>
      <c r="CL188" s="134"/>
      <c r="CM188" s="134"/>
      <c r="CN188" s="134"/>
      <c r="CO188" s="134"/>
      <c r="CP188" s="134"/>
      <c r="CQ188" s="134"/>
      <c r="CR188" s="134"/>
      <c r="CS188" s="134"/>
      <c r="CT188" s="134"/>
      <c r="CU188" s="134"/>
      <c r="CV188" s="134"/>
      <c r="CW188" s="134"/>
      <c r="CX188" s="134"/>
      <c r="CY188" s="134"/>
      <c r="CZ188" s="134"/>
      <c r="DA188" s="134"/>
      <c r="DB188" s="134"/>
      <c r="DC188" s="134"/>
      <c r="DD188" s="134"/>
      <c r="DE188" s="134"/>
      <c r="DF188" s="134"/>
      <c r="DG188" s="134"/>
      <c r="DH188" s="134"/>
      <c r="DI188" s="134"/>
      <c r="DJ188" s="134"/>
      <c r="DK188" s="134"/>
      <c r="DL188" s="134"/>
      <c r="DM188" s="134"/>
      <c r="DN188" s="134"/>
      <c r="DO188" s="134"/>
      <c r="DP188" s="134"/>
      <c r="DQ188" s="134"/>
      <c r="DR188" s="134"/>
      <c r="DS188" s="134"/>
      <c r="DT188" s="134"/>
      <c r="DU188" s="134"/>
      <c r="DV188" s="134"/>
      <c r="DW188" s="134"/>
      <c r="DX188" s="134"/>
    </row>
    <row r="189" spans="1:128" ht="27.75" customHeight="1">
      <c r="A189" s="130" t="s">
        <v>75</v>
      </c>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12"/>
      <c r="BR189" s="73"/>
      <c r="BS189" s="101"/>
      <c r="BT189" s="50"/>
      <c r="BU189" s="34"/>
      <c r="BV189" s="87"/>
      <c r="BW189" s="86"/>
      <c r="BX189" s="35" t="s">
        <v>154</v>
      </c>
      <c r="BY189" s="134"/>
      <c r="BZ189" s="134"/>
      <c r="CA189" s="134"/>
      <c r="CB189" s="134"/>
      <c r="CC189" s="134"/>
      <c r="CD189" s="134"/>
      <c r="CE189" s="134"/>
      <c r="CF189" s="134"/>
      <c r="CG189" s="134"/>
      <c r="CH189" s="134"/>
      <c r="CI189" s="134"/>
      <c r="CJ189" s="134"/>
      <c r="CK189" s="134"/>
      <c r="CL189" s="134"/>
      <c r="CM189" s="134"/>
      <c r="CN189" s="134"/>
      <c r="CO189" s="134"/>
      <c r="CP189" s="134"/>
      <c r="CQ189" s="134"/>
      <c r="CR189" s="134"/>
      <c r="CS189" s="134"/>
      <c r="CT189" s="134"/>
      <c r="CU189" s="134"/>
      <c r="CV189" s="134"/>
      <c r="CW189" s="134"/>
      <c r="CX189" s="134"/>
      <c r="CY189" s="134"/>
      <c r="CZ189" s="134"/>
      <c r="DA189" s="134"/>
      <c r="DB189" s="134"/>
      <c r="DC189" s="134"/>
      <c r="DD189" s="134"/>
      <c r="DE189" s="134"/>
      <c r="DF189" s="134"/>
      <c r="DG189" s="134"/>
      <c r="DH189" s="134"/>
      <c r="DI189" s="134"/>
      <c r="DJ189" s="134"/>
      <c r="DK189" s="134"/>
      <c r="DL189" s="134"/>
      <c r="DM189" s="134"/>
      <c r="DN189" s="134"/>
      <c r="DO189" s="134"/>
      <c r="DP189" s="134"/>
      <c r="DQ189" s="134"/>
      <c r="DR189" s="134"/>
      <c r="DS189" s="134"/>
      <c r="DT189" s="134"/>
      <c r="DU189" s="134"/>
      <c r="DV189" s="134"/>
      <c r="DW189" s="134"/>
      <c r="DX189" s="134"/>
    </row>
    <row r="190" spans="1:128" ht="16.5">
      <c r="A190" s="121" t="s">
        <v>149</v>
      </c>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c r="BF190" s="121"/>
      <c r="BG190" s="121"/>
      <c r="BH190" s="121"/>
      <c r="BI190" s="121"/>
      <c r="BJ190" s="121"/>
      <c r="BK190" s="121"/>
      <c r="BL190" s="121"/>
      <c r="BM190" s="121"/>
      <c r="BN190" s="121"/>
      <c r="BO190" s="121"/>
      <c r="BP190" s="121"/>
      <c r="BQ190" s="112"/>
      <c r="BR190" s="73"/>
      <c r="BS190" s="101"/>
      <c r="BT190" s="50"/>
      <c r="BU190" s="34"/>
      <c r="BV190" s="87"/>
      <c r="BW190" s="86"/>
      <c r="BX190" s="35" t="s">
        <v>154</v>
      </c>
      <c r="BY190" s="132"/>
      <c r="BZ190" s="132"/>
      <c r="CA190" s="132"/>
      <c r="CB190" s="132"/>
      <c r="CC190" s="132"/>
      <c r="CD190" s="132"/>
      <c r="CE190" s="132"/>
      <c r="CF190" s="132"/>
      <c r="CG190" s="132"/>
      <c r="CH190" s="132"/>
      <c r="CI190" s="132"/>
      <c r="CJ190" s="132"/>
      <c r="CK190" s="132"/>
      <c r="CL190" s="132"/>
      <c r="CM190" s="132"/>
      <c r="CN190" s="132"/>
      <c r="CO190" s="132"/>
      <c r="CP190" s="132"/>
      <c r="CQ190" s="132"/>
      <c r="CR190" s="132"/>
      <c r="CS190" s="132"/>
      <c r="CT190" s="132"/>
      <c r="CU190" s="132"/>
      <c r="CV190" s="132"/>
      <c r="CW190" s="132"/>
      <c r="CX190" s="132"/>
      <c r="CY190" s="132"/>
      <c r="CZ190" s="132"/>
      <c r="DA190" s="132"/>
      <c r="DB190" s="132"/>
      <c r="DC190" s="132"/>
      <c r="DD190" s="132"/>
      <c r="DE190" s="132"/>
      <c r="DF190" s="132"/>
      <c r="DG190" s="132"/>
      <c r="DH190" s="132"/>
      <c r="DI190" s="132"/>
      <c r="DJ190" s="132"/>
      <c r="DK190" s="132"/>
      <c r="DL190" s="132" t="s">
        <v>33</v>
      </c>
      <c r="DM190" s="132"/>
      <c r="DN190" s="132"/>
      <c r="DO190" s="132"/>
      <c r="DP190" s="132"/>
      <c r="DQ190" s="132"/>
      <c r="DR190" s="132"/>
      <c r="DS190" s="132"/>
      <c r="DT190" s="132"/>
      <c r="DU190" s="132"/>
      <c r="DV190" s="132"/>
      <c r="DW190" s="132"/>
      <c r="DX190" s="132"/>
    </row>
    <row r="191" spans="1:128" ht="15.75">
      <c r="A191" s="122" t="s">
        <v>139</v>
      </c>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12"/>
      <c r="BR191" s="73"/>
      <c r="BS191" s="101"/>
      <c r="BT191" s="50"/>
      <c r="BU191" s="34"/>
      <c r="BV191" s="87"/>
      <c r="BW191" s="86"/>
      <c r="BX191" s="35" t="s">
        <v>154</v>
      </c>
      <c r="BY191" s="134"/>
      <c r="BZ191" s="134"/>
      <c r="CA191" s="134"/>
      <c r="CB191" s="134"/>
      <c r="CC191" s="134"/>
      <c r="CD191" s="134"/>
      <c r="CE191" s="134"/>
      <c r="CF191" s="134"/>
      <c r="CG191" s="134"/>
      <c r="CH191" s="134"/>
      <c r="CI191" s="134"/>
      <c r="CJ191" s="134"/>
      <c r="CK191" s="134"/>
      <c r="CL191" s="134"/>
      <c r="CM191" s="134"/>
      <c r="CN191" s="134"/>
      <c r="CO191" s="134"/>
      <c r="CP191" s="134"/>
      <c r="CQ191" s="134"/>
      <c r="CR191" s="134"/>
      <c r="CS191" s="134"/>
      <c r="CT191" s="134"/>
      <c r="CU191" s="134"/>
      <c r="CV191" s="134"/>
      <c r="CW191" s="134"/>
      <c r="CX191" s="134"/>
      <c r="CY191" s="134"/>
      <c r="CZ191" s="134"/>
      <c r="DA191" s="134"/>
      <c r="DB191" s="134"/>
      <c r="DC191" s="134"/>
      <c r="DD191" s="134"/>
      <c r="DE191" s="134"/>
      <c r="DF191" s="134"/>
      <c r="DG191" s="134"/>
      <c r="DH191" s="134"/>
      <c r="DI191" s="134"/>
      <c r="DJ191" s="134"/>
      <c r="DK191" s="134"/>
      <c r="DL191" s="134" t="s">
        <v>33</v>
      </c>
      <c r="DM191" s="134"/>
      <c r="DN191" s="134"/>
      <c r="DO191" s="134"/>
      <c r="DP191" s="134"/>
      <c r="DQ191" s="134"/>
      <c r="DR191" s="134"/>
      <c r="DS191" s="134"/>
      <c r="DT191" s="134"/>
      <c r="DU191" s="134"/>
      <c r="DV191" s="134"/>
      <c r="DW191" s="134"/>
      <c r="DX191" s="134"/>
    </row>
    <row r="192" spans="1:128" ht="15.75">
      <c r="A192" s="122" t="s">
        <v>140</v>
      </c>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12"/>
      <c r="BR192" s="73"/>
      <c r="BS192" s="101"/>
      <c r="BT192" s="50"/>
      <c r="BU192" s="34"/>
      <c r="BV192" s="87"/>
      <c r="BW192" s="86"/>
      <c r="BX192" s="35" t="s">
        <v>154</v>
      </c>
      <c r="BY192" s="134"/>
      <c r="BZ192" s="134"/>
      <c r="CA192" s="134"/>
      <c r="CB192" s="134"/>
      <c r="CC192" s="134"/>
      <c r="CD192" s="134"/>
      <c r="CE192" s="134"/>
      <c r="CF192" s="134"/>
      <c r="CG192" s="134"/>
      <c r="CH192" s="134"/>
      <c r="CI192" s="134"/>
      <c r="CJ192" s="134"/>
      <c r="CK192" s="134"/>
      <c r="CL192" s="134"/>
      <c r="CM192" s="134"/>
      <c r="CN192" s="134"/>
      <c r="CO192" s="134"/>
      <c r="CP192" s="134"/>
      <c r="CQ192" s="134"/>
      <c r="CR192" s="134"/>
      <c r="CS192" s="134"/>
      <c r="CT192" s="134"/>
      <c r="CU192" s="134"/>
      <c r="CV192" s="134"/>
      <c r="CW192" s="134"/>
      <c r="CX192" s="134"/>
      <c r="CY192" s="134"/>
      <c r="CZ192" s="134"/>
      <c r="DA192" s="134"/>
      <c r="DB192" s="134"/>
      <c r="DC192" s="134"/>
      <c r="DD192" s="134"/>
      <c r="DE192" s="134"/>
      <c r="DF192" s="134"/>
      <c r="DG192" s="134"/>
      <c r="DH192" s="134"/>
      <c r="DI192" s="134"/>
      <c r="DJ192" s="134"/>
      <c r="DK192" s="134"/>
      <c r="DL192" s="134" t="s">
        <v>33</v>
      </c>
      <c r="DM192" s="134"/>
      <c r="DN192" s="134"/>
      <c r="DO192" s="134"/>
      <c r="DP192" s="134"/>
      <c r="DQ192" s="134"/>
      <c r="DR192" s="134"/>
      <c r="DS192" s="134"/>
      <c r="DT192" s="134"/>
      <c r="DU192" s="134"/>
      <c r="DV192" s="134"/>
      <c r="DW192" s="134"/>
      <c r="DX192" s="134"/>
    </row>
    <row r="193" spans="1:128" ht="15.75">
      <c r="A193" s="122" t="s">
        <v>141</v>
      </c>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12"/>
      <c r="BR193" s="73"/>
      <c r="BS193" s="101"/>
      <c r="BT193" s="50"/>
      <c r="BU193" s="34"/>
      <c r="BV193" s="87"/>
      <c r="BW193" s="86"/>
      <c r="BX193" s="35" t="s">
        <v>154</v>
      </c>
      <c r="BY193" s="134"/>
      <c r="BZ193" s="134"/>
      <c r="CA193" s="134"/>
      <c r="CB193" s="134"/>
      <c r="CC193" s="134"/>
      <c r="CD193" s="134"/>
      <c r="CE193" s="134"/>
      <c r="CF193" s="134"/>
      <c r="CG193" s="134"/>
      <c r="CH193" s="134"/>
      <c r="CI193" s="134"/>
      <c r="CJ193" s="134"/>
      <c r="CK193" s="134"/>
      <c r="CL193" s="134"/>
      <c r="CM193" s="134"/>
      <c r="CN193" s="134"/>
      <c r="CO193" s="134"/>
      <c r="CP193" s="134"/>
      <c r="CQ193" s="134"/>
      <c r="CR193" s="134"/>
      <c r="CS193" s="134"/>
      <c r="CT193" s="134"/>
      <c r="CU193" s="134"/>
      <c r="CV193" s="134"/>
      <c r="CW193" s="134"/>
      <c r="CX193" s="134"/>
      <c r="CY193" s="134"/>
      <c r="CZ193" s="134"/>
      <c r="DA193" s="134"/>
      <c r="DB193" s="134"/>
      <c r="DC193" s="134"/>
      <c r="DD193" s="134"/>
      <c r="DE193" s="134"/>
      <c r="DF193" s="134"/>
      <c r="DG193" s="134"/>
      <c r="DH193" s="134"/>
      <c r="DI193" s="134"/>
      <c r="DJ193" s="134"/>
      <c r="DK193" s="134"/>
      <c r="DL193" s="134" t="s">
        <v>33</v>
      </c>
      <c r="DM193" s="134"/>
      <c r="DN193" s="134"/>
      <c r="DO193" s="134"/>
      <c r="DP193" s="134"/>
      <c r="DQ193" s="134"/>
      <c r="DR193" s="134"/>
      <c r="DS193" s="134"/>
      <c r="DT193" s="134"/>
      <c r="DU193" s="134"/>
      <c r="DV193" s="134"/>
      <c r="DW193" s="134"/>
      <c r="DX193" s="134"/>
    </row>
    <row r="194" spans="1:128" ht="16.5">
      <c r="A194" s="121" t="s">
        <v>150</v>
      </c>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12"/>
      <c r="BR194" s="73"/>
      <c r="BS194" s="101"/>
      <c r="BT194" s="50"/>
      <c r="BU194" s="34"/>
      <c r="BV194" s="87"/>
      <c r="BW194" s="86"/>
      <c r="BX194" s="35" t="s">
        <v>154</v>
      </c>
      <c r="BY194" s="132"/>
      <c r="BZ194" s="132"/>
      <c r="CA194" s="132"/>
      <c r="CB194" s="132"/>
      <c r="CC194" s="132"/>
      <c r="CD194" s="132"/>
      <c r="CE194" s="132"/>
      <c r="CF194" s="132"/>
      <c r="CG194" s="132"/>
      <c r="CH194" s="132"/>
      <c r="CI194" s="132"/>
      <c r="CJ194" s="132"/>
      <c r="CK194" s="132"/>
      <c r="CL194" s="132"/>
      <c r="CM194" s="132"/>
      <c r="CN194" s="132"/>
      <c r="CO194" s="132"/>
      <c r="CP194" s="132"/>
      <c r="CQ194" s="132"/>
      <c r="CR194" s="132"/>
      <c r="CS194" s="132"/>
      <c r="CT194" s="132"/>
      <c r="CU194" s="132"/>
      <c r="CV194" s="132"/>
      <c r="CW194" s="132"/>
      <c r="CX194" s="132"/>
      <c r="CY194" s="132"/>
      <c r="CZ194" s="132"/>
      <c r="DA194" s="132"/>
      <c r="DB194" s="132"/>
      <c r="DC194" s="132"/>
      <c r="DD194" s="132"/>
      <c r="DE194" s="132"/>
      <c r="DF194" s="132"/>
      <c r="DG194" s="132"/>
      <c r="DH194" s="132"/>
      <c r="DI194" s="132"/>
      <c r="DJ194" s="132"/>
      <c r="DK194" s="132"/>
      <c r="DL194" s="132" t="s">
        <v>33</v>
      </c>
      <c r="DM194" s="132"/>
      <c r="DN194" s="132"/>
      <c r="DO194" s="132"/>
      <c r="DP194" s="132"/>
      <c r="DQ194" s="132"/>
      <c r="DR194" s="132"/>
      <c r="DS194" s="132"/>
      <c r="DT194" s="132"/>
      <c r="DU194" s="132"/>
      <c r="DV194" s="132"/>
      <c r="DW194" s="132"/>
      <c r="DX194" s="132"/>
    </row>
    <row r="195" spans="1:128" ht="15.75">
      <c r="A195" s="122" t="s">
        <v>76</v>
      </c>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c r="BP195" s="123"/>
      <c r="BQ195" s="112"/>
      <c r="BR195" s="73"/>
      <c r="BS195" s="101"/>
      <c r="BT195" s="50"/>
      <c r="BU195" s="34"/>
      <c r="BV195" s="87"/>
      <c r="BW195" s="86"/>
      <c r="BX195" s="35" t="s">
        <v>154</v>
      </c>
      <c r="BY195" s="134"/>
      <c r="BZ195" s="134"/>
      <c r="CA195" s="134"/>
      <c r="CB195" s="134"/>
      <c r="CC195" s="134"/>
      <c r="CD195" s="134"/>
      <c r="CE195" s="134"/>
      <c r="CF195" s="134"/>
      <c r="CG195" s="134"/>
      <c r="CH195" s="134"/>
      <c r="CI195" s="134"/>
      <c r="CJ195" s="134"/>
      <c r="CK195" s="134"/>
      <c r="CL195" s="134"/>
      <c r="CM195" s="134"/>
      <c r="CN195" s="134"/>
      <c r="CO195" s="134"/>
      <c r="CP195" s="134"/>
      <c r="CQ195" s="134"/>
      <c r="CR195" s="134"/>
      <c r="CS195" s="134"/>
      <c r="CT195" s="134"/>
      <c r="CU195" s="134"/>
      <c r="CV195" s="134"/>
      <c r="CW195" s="134"/>
      <c r="CX195" s="134"/>
      <c r="CY195" s="134"/>
      <c r="CZ195" s="134"/>
      <c r="DA195" s="134"/>
      <c r="DB195" s="134"/>
      <c r="DC195" s="134"/>
      <c r="DD195" s="134"/>
      <c r="DE195" s="134"/>
      <c r="DF195" s="134"/>
      <c r="DG195" s="134"/>
      <c r="DH195" s="134"/>
      <c r="DI195" s="134"/>
      <c r="DJ195" s="134"/>
      <c r="DK195" s="134"/>
      <c r="DL195" s="134" t="s">
        <v>33</v>
      </c>
      <c r="DM195" s="134"/>
      <c r="DN195" s="134"/>
      <c r="DO195" s="134"/>
      <c r="DP195" s="134"/>
      <c r="DQ195" s="134"/>
      <c r="DR195" s="134"/>
      <c r="DS195" s="134"/>
      <c r="DT195" s="134"/>
      <c r="DU195" s="134"/>
      <c r="DV195" s="134"/>
      <c r="DW195" s="134"/>
      <c r="DX195" s="134"/>
    </row>
    <row r="196" spans="1:128" ht="15.75">
      <c r="A196" s="129"/>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0"/>
      <c r="BQ196" s="112"/>
      <c r="BR196" s="73"/>
      <c r="BS196" s="101"/>
      <c r="BT196" s="50"/>
      <c r="BU196" s="34"/>
      <c r="BV196" s="87"/>
      <c r="BW196" s="86"/>
      <c r="BX196" s="35" t="s">
        <v>154</v>
      </c>
      <c r="BY196" s="134"/>
      <c r="BZ196" s="134"/>
      <c r="CA196" s="134"/>
      <c r="CB196" s="134"/>
      <c r="CC196" s="134"/>
      <c r="CD196" s="134"/>
      <c r="CE196" s="134"/>
      <c r="CF196" s="134"/>
      <c r="CG196" s="134"/>
      <c r="CH196" s="134"/>
      <c r="CI196" s="134"/>
      <c r="CJ196" s="134"/>
      <c r="CK196" s="134"/>
      <c r="CL196" s="134"/>
      <c r="CM196" s="134"/>
      <c r="CN196" s="134"/>
      <c r="CO196" s="134"/>
      <c r="CP196" s="134"/>
      <c r="CQ196" s="134"/>
      <c r="CR196" s="134"/>
      <c r="CS196" s="134"/>
      <c r="CT196" s="134"/>
      <c r="CU196" s="134"/>
      <c r="CV196" s="134"/>
      <c r="CW196" s="134"/>
      <c r="CX196" s="134"/>
      <c r="CY196" s="134"/>
      <c r="CZ196" s="134"/>
      <c r="DA196" s="134"/>
      <c r="DB196" s="134"/>
      <c r="DC196" s="134"/>
      <c r="DD196" s="134"/>
      <c r="DE196" s="134"/>
      <c r="DF196" s="134"/>
      <c r="DG196" s="134"/>
      <c r="DH196" s="134"/>
      <c r="DI196" s="134"/>
      <c r="DJ196" s="134"/>
      <c r="DK196" s="134"/>
      <c r="DL196" s="134"/>
      <c r="DM196" s="134"/>
      <c r="DN196" s="134"/>
      <c r="DO196" s="134"/>
      <c r="DP196" s="134"/>
      <c r="DQ196" s="134"/>
      <c r="DR196" s="134"/>
      <c r="DS196" s="134"/>
      <c r="DT196" s="134"/>
      <c r="DU196" s="134"/>
      <c r="DV196" s="134"/>
      <c r="DW196" s="134"/>
      <c r="DX196" s="134"/>
    </row>
    <row r="197" spans="69:129" s="19" customFormat="1" ht="31.5" customHeight="1">
      <c r="BQ197" s="99"/>
      <c r="BR197" s="65"/>
      <c r="BS197" s="99"/>
      <c r="BT197" s="65"/>
      <c r="BU197" s="65"/>
      <c r="BV197" s="65"/>
      <c r="BW197" s="64"/>
      <c r="BX197" s="65"/>
      <c r="DY197" s="76"/>
    </row>
    <row r="198" spans="69:129" s="19" customFormat="1" ht="31.5" customHeight="1">
      <c r="BQ198" s="99"/>
      <c r="BR198" s="65"/>
      <c r="BS198" s="99"/>
      <c r="BT198" s="65"/>
      <c r="BU198" s="65"/>
      <c r="BV198" s="65"/>
      <c r="BW198" s="64"/>
      <c r="BX198" s="65"/>
      <c r="DY198" s="76"/>
    </row>
    <row r="199" spans="69:129" s="19" customFormat="1" ht="31.5" customHeight="1">
      <c r="BQ199" s="99"/>
      <c r="BR199" s="65"/>
      <c r="BS199" s="99"/>
      <c r="BT199" s="65"/>
      <c r="BU199" s="65"/>
      <c r="BV199" s="65"/>
      <c r="BW199" s="64"/>
      <c r="BX199" s="65"/>
      <c r="DY199" s="76"/>
    </row>
    <row r="200" spans="69:129" s="19" customFormat="1" ht="31.5" customHeight="1">
      <c r="BQ200" s="99"/>
      <c r="BR200" s="65"/>
      <c r="BS200" s="99"/>
      <c r="BT200" s="65"/>
      <c r="BU200" s="65"/>
      <c r="BV200" s="65"/>
      <c r="BW200" s="64"/>
      <c r="BX200" s="65"/>
      <c r="DY200" s="76"/>
    </row>
    <row r="201" spans="69:129" s="19" customFormat="1" ht="31.5" customHeight="1">
      <c r="BQ201" s="99"/>
      <c r="BR201" s="65"/>
      <c r="BS201" s="99"/>
      <c r="BT201" s="65"/>
      <c r="BU201" s="65"/>
      <c r="BV201" s="65"/>
      <c r="BW201" s="64"/>
      <c r="BX201" s="65"/>
      <c r="DY201" s="76"/>
    </row>
    <row r="202" spans="69:129" s="19" customFormat="1" ht="31.5" customHeight="1">
      <c r="BQ202" s="99"/>
      <c r="BR202" s="65"/>
      <c r="BS202" s="99"/>
      <c r="BT202" s="65"/>
      <c r="BU202" s="65"/>
      <c r="BV202" s="65"/>
      <c r="BW202" s="64"/>
      <c r="BX202" s="65"/>
      <c r="DY202" s="76"/>
    </row>
    <row r="203" spans="69:129" s="19" customFormat="1" ht="31.5" customHeight="1">
      <c r="BQ203" s="99"/>
      <c r="BR203" s="65"/>
      <c r="BS203" s="99"/>
      <c r="BT203" s="65"/>
      <c r="BU203" s="65"/>
      <c r="BV203" s="65"/>
      <c r="BW203" s="64"/>
      <c r="BX203" s="65"/>
      <c r="DY203" s="76"/>
    </row>
    <row r="204" spans="69:129" s="19" customFormat="1" ht="31.5" customHeight="1">
      <c r="BQ204" s="99"/>
      <c r="BR204" s="65"/>
      <c r="BS204" s="99"/>
      <c r="BT204" s="65"/>
      <c r="BU204" s="65"/>
      <c r="BV204" s="65"/>
      <c r="BW204" s="64"/>
      <c r="BX204" s="65"/>
      <c r="DY204" s="76"/>
    </row>
    <row r="205" spans="69:129" s="19" customFormat="1" ht="31.5" customHeight="1">
      <c r="BQ205" s="99"/>
      <c r="BR205" s="65"/>
      <c r="BS205" s="99"/>
      <c r="BT205" s="65"/>
      <c r="BU205" s="65"/>
      <c r="BV205" s="65"/>
      <c r="BW205" s="64"/>
      <c r="BX205" s="65"/>
      <c r="DY205" s="76"/>
    </row>
    <row r="206" spans="69:129" s="19" customFormat="1" ht="31.5" customHeight="1">
      <c r="BQ206" s="99"/>
      <c r="BR206" s="65"/>
      <c r="BS206" s="99"/>
      <c r="BT206" s="65"/>
      <c r="BU206" s="65"/>
      <c r="BV206" s="65"/>
      <c r="BW206" s="64"/>
      <c r="BX206" s="65"/>
      <c r="DY206" s="76"/>
    </row>
    <row r="207" spans="69:129" s="19" customFormat="1" ht="31.5" customHeight="1">
      <c r="BQ207" s="99"/>
      <c r="BR207" s="65"/>
      <c r="BS207" s="99"/>
      <c r="BT207" s="65"/>
      <c r="BU207" s="65"/>
      <c r="BV207" s="65"/>
      <c r="BW207" s="64"/>
      <c r="BX207" s="65"/>
      <c r="DY207" s="76"/>
    </row>
    <row r="208" spans="69:129" s="19" customFormat="1" ht="31.5" customHeight="1">
      <c r="BQ208" s="99"/>
      <c r="BR208" s="65"/>
      <c r="BS208" s="99"/>
      <c r="BT208" s="65"/>
      <c r="BU208" s="65"/>
      <c r="BV208" s="65"/>
      <c r="BW208" s="64"/>
      <c r="BX208" s="65"/>
      <c r="DY208" s="76"/>
    </row>
    <row r="209" spans="69:129" s="19" customFormat="1" ht="31.5" customHeight="1">
      <c r="BQ209" s="99"/>
      <c r="BR209" s="65"/>
      <c r="BS209" s="99"/>
      <c r="BT209" s="65"/>
      <c r="BU209" s="65"/>
      <c r="BV209" s="65"/>
      <c r="BW209" s="64"/>
      <c r="BX209" s="65"/>
      <c r="DY209" s="76"/>
    </row>
    <row r="210" spans="69:129" s="19" customFormat="1" ht="31.5" customHeight="1">
      <c r="BQ210" s="99"/>
      <c r="BR210" s="65"/>
      <c r="BS210" s="99"/>
      <c r="BT210" s="65"/>
      <c r="BU210" s="65"/>
      <c r="BV210" s="65"/>
      <c r="BW210" s="64"/>
      <c r="BX210" s="65"/>
      <c r="DY210" s="76"/>
    </row>
    <row r="211" spans="69:129" s="19" customFormat="1" ht="31.5" customHeight="1">
      <c r="BQ211" s="99"/>
      <c r="BR211" s="65"/>
      <c r="BS211" s="99"/>
      <c r="BT211" s="65"/>
      <c r="BU211" s="65"/>
      <c r="BV211" s="65"/>
      <c r="BW211" s="64"/>
      <c r="BX211" s="65"/>
      <c r="DY211" s="76"/>
    </row>
    <row r="212" spans="69:129" s="19" customFormat="1" ht="31.5" customHeight="1">
      <c r="BQ212" s="99"/>
      <c r="BR212" s="65"/>
      <c r="BS212" s="99"/>
      <c r="BT212" s="65"/>
      <c r="BU212" s="65"/>
      <c r="BV212" s="65"/>
      <c r="BW212" s="64"/>
      <c r="BX212" s="65"/>
      <c r="DY212" s="76"/>
    </row>
    <row r="213" spans="69:129" s="19" customFormat="1" ht="31.5" customHeight="1">
      <c r="BQ213" s="99"/>
      <c r="BR213" s="65"/>
      <c r="BS213" s="99"/>
      <c r="BT213" s="65"/>
      <c r="BU213" s="65"/>
      <c r="BV213" s="65"/>
      <c r="BW213" s="64"/>
      <c r="BX213" s="65"/>
      <c r="DY213" s="76"/>
    </row>
  </sheetData>
  <sheetProtection/>
  <mergeCells count="963">
    <mergeCell ref="AA16:CH16"/>
    <mergeCell ref="AA12:BA12"/>
    <mergeCell ref="BG12:BI12"/>
    <mergeCell ref="AK14:AR14"/>
    <mergeCell ref="AT14:BR14"/>
    <mergeCell ref="AG14:AJ14"/>
    <mergeCell ref="BK12:BP12"/>
    <mergeCell ref="DL19:DX19"/>
    <mergeCell ref="BY24:DX24"/>
    <mergeCell ref="AA20:CF20"/>
    <mergeCell ref="BX1:DX1"/>
    <mergeCell ref="BX3:DX3"/>
    <mergeCell ref="BX4:CI4"/>
    <mergeCell ref="BX5:CI5"/>
    <mergeCell ref="CZ4:DX4"/>
    <mergeCell ref="CZ5:DX5"/>
    <mergeCell ref="AA11:BR11"/>
    <mergeCell ref="CQ15:DJ15"/>
    <mergeCell ref="CQ14:DJ14"/>
    <mergeCell ref="DL12:DX13"/>
    <mergeCell ref="DL14:DX14"/>
    <mergeCell ref="DL15:DX15"/>
    <mergeCell ref="CQ13:DJ13"/>
    <mergeCell ref="CF6:CG6"/>
    <mergeCell ref="BX2:DX2"/>
    <mergeCell ref="CT6:DI6"/>
    <mergeCell ref="CH6:CO6"/>
    <mergeCell ref="CP6:CQ6"/>
    <mergeCell ref="CQ16:DJ16"/>
    <mergeCell ref="CQ19:DJ19"/>
    <mergeCell ref="DE25:DG25"/>
    <mergeCell ref="DH25:DK25"/>
    <mergeCell ref="CL25:CQ25"/>
    <mergeCell ref="CR25:CT25"/>
    <mergeCell ref="CU25:CX25"/>
    <mergeCell ref="CY25:DD25"/>
    <mergeCell ref="CQ18:DJ18"/>
    <mergeCell ref="A19:Y19"/>
    <mergeCell ref="Z19:CI19"/>
    <mergeCell ref="DP6:DT6"/>
    <mergeCell ref="A15:Z16"/>
    <mergeCell ref="CQ17:DJ17"/>
    <mergeCell ref="CQ12:DJ12"/>
    <mergeCell ref="DL16:DX16"/>
    <mergeCell ref="DL17:DX17"/>
    <mergeCell ref="DL18:DX18"/>
    <mergeCell ref="BT12:BU12"/>
    <mergeCell ref="DL179:DX179"/>
    <mergeCell ref="DL177:DX177"/>
    <mergeCell ref="DL173:DX173"/>
    <mergeCell ref="DL166:DX166"/>
    <mergeCell ref="DL176:DX176"/>
    <mergeCell ref="DL171:DX171"/>
    <mergeCell ref="DL192:DX192"/>
    <mergeCell ref="BY180:CK180"/>
    <mergeCell ref="CL188:CX188"/>
    <mergeCell ref="CL192:CX192"/>
    <mergeCell ref="DL182:DX182"/>
    <mergeCell ref="DL181:DX181"/>
    <mergeCell ref="DL190:DX190"/>
    <mergeCell ref="CL183:CX183"/>
    <mergeCell ref="BY188:CK188"/>
    <mergeCell ref="DL183:DX183"/>
    <mergeCell ref="A179:BP179"/>
    <mergeCell ref="A159:BP159"/>
    <mergeCell ref="BQ159:BT159"/>
    <mergeCell ref="CY192:DK192"/>
    <mergeCell ref="BY177:CK177"/>
    <mergeCell ref="BY163:CK163"/>
    <mergeCell ref="BY189:CK189"/>
    <mergeCell ref="CL189:CX189"/>
    <mergeCell ref="A180:BP180"/>
    <mergeCell ref="CL180:CX180"/>
    <mergeCell ref="BR30:BS30"/>
    <mergeCell ref="BR31:BS31"/>
    <mergeCell ref="BR33:BS33"/>
    <mergeCell ref="A175:BP175"/>
    <mergeCell ref="A36:BP36"/>
    <mergeCell ref="BQ138:BT138"/>
    <mergeCell ref="A139:BP139"/>
    <mergeCell ref="BR40:BS40"/>
    <mergeCell ref="A39:BP39"/>
    <mergeCell ref="A37:BP37"/>
    <mergeCell ref="DL191:DX191"/>
    <mergeCell ref="A192:BP192"/>
    <mergeCell ref="CY193:DK193"/>
    <mergeCell ref="DL193:DX193"/>
    <mergeCell ref="A191:BP191"/>
    <mergeCell ref="BY191:CK191"/>
    <mergeCell ref="BY193:CK193"/>
    <mergeCell ref="CL193:CX193"/>
    <mergeCell ref="BY192:CK192"/>
    <mergeCell ref="A193:BP193"/>
    <mergeCell ref="BY184:CK184"/>
    <mergeCell ref="CL184:CX184"/>
    <mergeCell ref="A187:BP187"/>
    <mergeCell ref="A181:BP181"/>
    <mergeCell ref="A182:BP182"/>
    <mergeCell ref="A186:BP186"/>
    <mergeCell ref="BY182:CK182"/>
    <mergeCell ref="BY185:CK185"/>
    <mergeCell ref="BY186:CK186"/>
    <mergeCell ref="A185:BP185"/>
    <mergeCell ref="DL194:DX194"/>
    <mergeCell ref="CY41:DK41"/>
    <mergeCell ref="DL39:DX39"/>
    <mergeCell ref="DL35:DX35"/>
    <mergeCell ref="CY191:DK191"/>
    <mergeCell ref="CY190:DK190"/>
    <mergeCell ref="CY171:DK171"/>
    <mergeCell ref="CY36:DK36"/>
    <mergeCell ref="DL36:DX36"/>
    <mergeCell ref="CY158:DK158"/>
    <mergeCell ref="DL195:DX195"/>
    <mergeCell ref="CL196:CX196"/>
    <mergeCell ref="CY196:DK196"/>
    <mergeCell ref="DL196:DX196"/>
    <mergeCell ref="CL195:CX195"/>
    <mergeCell ref="CY195:DK195"/>
    <mergeCell ref="BY178:CK178"/>
    <mergeCell ref="CL166:CX166"/>
    <mergeCell ref="A172:BP172"/>
    <mergeCell ref="BY166:CK166"/>
    <mergeCell ref="BY170:CK170"/>
    <mergeCell ref="A166:BP166"/>
    <mergeCell ref="BY168:CK168"/>
    <mergeCell ref="A167:BP167"/>
    <mergeCell ref="A171:BP171"/>
    <mergeCell ref="A168:BP168"/>
    <mergeCell ref="CY179:DK179"/>
    <mergeCell ref="BY179:CK179"/>
    <mergeCell ref="CL179:CX179"/>
    <mergeCell ref="BY183:CK183"/>
    <mergeCell ref="CL182:CX182"/>
    <mergeCell ref="BY181:CK181"/>
    <mergeCell ref="CL181:CX181"/>
    <mergeCell ref="CL178:CX178"/>
    <mergeCell ref="CY176:DK176"/>
    <mergeCell ref="CL177:CX177"/>
    <mergeCell ref="CL176:CX176"/>
    <mergeCell ref="CY177:DK177"/>
    <mergeCell ref="DL165:DX165"/>
    <mergeCell ref="DL163:DX163"/>
    <mergeCell ref="DL178:DX178"/>
    <mergeCell ref="CY178:DK178"/>
    <mergeCell ref="CY175:DK175"/>
    <mergeCell ref="CY173:DK173"/>
    <mergeCell ref="DL172:DX172"/>
    <mergeCell ref="CY166:DK166"/>
    <mergeCell ref="CY170:DK170"/>
    <mergeCell ref="DL175:DX175"/>
    <mergeCell ref="CY174:DK174"/>
    <mergeCell ref="DL174:DX174"/>
    <mergeCell ref="DL170:DX170"/>
    <mergeCell ref="DL169:DX169"/>
    <mergeCell ref="BR39:BS39"/>
    <mergeCell ref="A40:BP40"/>
    <mergeCell ref="BR37:BS37"/>
    <mergeCell ref="CY122:DK122"/>
    <mergeCell ref="CY105:DK105"/>
    <mergeCell ref="CY79:DK79"/>
    <mergeCell ref="CY85:DK85"/>
    <mergeCell ref="CY88:DK88"/>
    <mergeCell ref="BY89:CK89"/>
    <mergeCell ref="BY87:CK87"/>
    <mergeCell ref="CL138:CX138"/>
    <mergeCell ref="CL128:CX128"/>
    <mergeCell ref="CL131:CX131"/>
    <mergeCell ref="DL157:DX157"/>
    <mergeCell ref="DL156:DX156"/>
    <mergeCell ref="DL145:DX145"/>
    <mergeCell ref="CY143:DK143"/>
    <mergeCell ref="DL141:DX141"/>
    <mergeCell ref="DL140:DX140"/>
    <mergeCell ref="DL138:DX138"/>
    <mergeCell ref="CL135:CX135"/>
    <mergeCell ref="CL137:CX137"/>
    <mergeCell ref="CY136:DK136"/>
    <mergeCell ref="CL133:CX133"/>
    <mergeCell ref="CY134:DK134"/>
    <mergeCell ref="CL134:CX134"/>
    <mergeCell ref="DL158:DX158"/>
    <mergeCell ref="DL159:DX159"/>
    <mergeCell ref="BY158:CK158"/>
    <mergeCell ref="BY139:CK139"/>
    <mergeCell ref="CY139:DK139"/>
    <mergeCell ref="CY142:DK142"/>
    <mergeCell ref="CY159:DK159"/>
    <mergeCell ref="CY161:DK161"/>
    <mergeCell ref="BY157:CK157"/>
    <mergeCell ref="CL157:CX157"/>
    <mergeCell ref="DL161:DX161"/>
    <mergeCell ref="CL162:CX162"/>
    <mergeCell ref="CY145:DK145"/>
    <mergeCell ref="A158:BP158"/>
    <mergeCell ref="A162:BP162"/>
    <mergeCell ref="CY162:DK162"/>
    <mergeCell ref="CL158:CX158"/>
    <mergeCell ref="DL162:DX162"/>
    <mergeCell ref="BY161:CK161"/>
    <mergeCell ref="CL161:CX161"/>
    <mergeCell ref="BY153:CK153"/>
    <mergeCell ref="CL141:CX141"/>
    <mergeCell ref="CY141:DK141"/>
    <mergeCell ref="BY128:CK128"/>
    <mergeCell ref="BY138:CK138"/>
    <mergeCell ref="CL145:CX145"/>
    <mergeCell ref="CL139:CX139"/>
    <mergeCell ref="BY141:CK141"/>
    <mergeCell ref="CY138:DK138"/>
    <mergeCell ref="CY137:DK137"/>
    <mergeCell ref="A138:BP138"/>
    <mergeCell ref="DL160:DX160"/>
    <mergeCell ref="DL164:DX164"/>
    <mergeCell ref="A165:BP165"/>
    <mergeCell ref="CY165:DK165"/>
    <mergeCell ref="BQ156:BT156"/>
    <mergeCell ref="BY142:CK142"/>
    <mergeCell ref="CY144:DK144"/>
    <mergeCell ref="CY140:DK140"/>
    <mergeCell ref="CL142:CX142"/>
    <mergeCell ref="A163:BP163"/>
    <mergeCell ref="A157:BP157"/>
    <mergeCell ref="A142:BP142"/>
    <mergeCell ref="A153:BP153"/>
    <mergeCell ref="A156:BP156"/>
    <mergeCell ref="A160:BP160"/>
    <mergeCell ref="A161:BP161"/>
    <mergeCell ref="A144:BP144"/>
    <mergeCell ref="A143:BP143"/>
    <mergeCell ref="BY144:CK144"/>
    <mergeCell ref="CL144:CX144"/>
    <mergeCell ref="BY140:CK140"/>
    <mergeCell ref="BY143:CK143"/>
    <mergeCell ref="CL143:CX143"/>
    <mergeCell ref="CL140:CX140"/>
    <mergeCell ref="DL144:DX144"/>
    <mergeCell ref="DL143:DX143"/>
    <mergeCell ref="DL142:DX142"/>
    <mergeCell ref="DL139:DX139"/>
    <mergeCell ref="CY111:DK111"/>
    <mergeCell ref="A127:BP127"/>
    <mergeCell ref="CY127:DK127"/>
    <mergeCell ref="DL126:DX126"/>
    <mergeCell ref="CY126:DK126"/>
    <mergeCell ref="DL127:DX127"/>
    <mergeCell ref="CL127:CX127"/>
    <mergeCell ref="BY126:CK126"/>
    <mergeCell ref="CL126:CX126"/>
    <mergeCell ref="BY120:CK120"/>
    <mergeCell ref="A128:BP128"/>
    <mergeCell ref="BY127:CK127"/>
    <mergeCell ref="DL128:DX128"/>
    <mergeCell ref="BY125:CK125"/>
    <mergeCell ref="DL125:DX125"/>
    <mergeCell ref="CL125:CX125"/>
    <mergeCell ref="CY125:DK125"/>
    <mergeCell ref="A126:BP126"/>
    <mergeCell ref="A125:BP125"/>
    <mergeCell ref="CY128:DK128"/>
    <mergeCell ref="CY115:DK115"/>
    <mergeCell ref="DL118:DX118"/>
    <mergeCell ref="DL117:DX117"/>
    <mergeCell ref="DL116:DX116"/>
    <mergeCell ref="DL115:DX115"/>
    <mergeCell ref="A118:BP118"/>
    <mergeCell ref="DL122:DX122"/>
    <mergeCell ref="DL119:DX119"/>
    <mergeCell ref="DL120:DX120"/>
    <mergeCell ref="CY120:DK120"/>
    <mergeCell ref="CL122:CX122"/>
    <mergeCell ref="A122:BP122"/>
    <mergeCell ref="A120:BP120"/>
    <mergeCell ref="CL120:CX120"/>
    <mergeCell ref="A121:BP121"/>
    <mergeCell ref="DL121:DX121"/>
    <mergeCell ref="BY121:CK121"/>
    <mergeCell ref="CL121:CX121"/>
    <mergeCell ref="CY121:DK121"/>
    <mergeCell ref="DL124:DX124"/>
    <mergeCell ref="A124:BP124"/>
    <mergeCell ref="BY123:CK123"/>
    <mergeCell ref="CL123:CX123"/>
    <mergeCell ref="DL123:DX123"/>
    <mergeCell ref="CL124:CX124"/>
    <mergeCell ref="CY123:DK123"/>
    <mergeCell ref="A123:BP123"/>
    <mergeCell ref="BY124:CK124"/>
    <mergeCell ref="CY124:DK124"/>
    <mergeCell ref="CY95:DK95"/>
    <mergeCell ref="CL93:CX93"/>
    <mergeCell ref="DL92:DX92"/>
    <mergeCell ref="DL89:DX89"/>
    <mergeCell ref="CL92:CX92"/>
    <mergeCell ref="DL94:DX94"/>
    <mergeCell ref="DL93:DX93"/>
    <mergeCell ref="DL91:DX91"/>
    <mergeCell ref="DL95:DX95"/>
    <mergeCell ref="CY94:DK94"/>
    <mergeCell ref="CL79:CX79"/>
    <mergeCell ref="CL78:CX78"/>
    <mergeCell ref="CL99:CX99"/>
    <mergeCell ref="CY90:DK90"/>
    <mergeCell ref="CL83:CX83"/>
    <mergeCell ref="CY89:DK89"/>
    <mergeCell ref="CL88:CX88"/>
    <mergeCell ref="CL87:CX87"/>
    <mergeCell ref="CL86:CX86"/>
    <mergeCell ref="CL95:CX95"/>
    <mergeCell ref="DL78:DX78"/>
    <mergeCell ref="DL85:DX85"/>
    <mergeCell ref="DL81:DX81"/>
    <mergeCell ref="DL79:DX79"/>
    <mergeCell ref="DL82:DX82"/>
    <mergeCell ref="DL80:DX80"/>
    <mergeCell ref="BR78:BS78"/>
    <mergeCell ref="BY77:CK77"/>
    <mergeCell ref="BR75:BS75"/>
    <mergeCell ref="A74:BP74"/>
    <mergeCell ref="BQ74:BT74"/>
    <mergeCell ref="BY74:CK74"/>
    <mergeCell ref="A75:BP75"/>
    <mergeCell ref="BY75:CK75"/>
    <mergeCell ref="A77:BP77"/>
    <mergeCell ref="A76:BP76"/>
    <mergeCell ref="DL87:DX87"/>
    <mergeCell ref="A85:BP85"/>
    <mergeCell ref="CY80:DK80"/>
    <mergeCell ref="BR86:BS86"/>
    <mergeCell ref="CL85:CX85"/>
    <mergeCell ref="CY81:DK81"/>
    <mergeCell ref="A82:BP82"/>
    <mergeCell ref="BY82:CK82"/>
    <mergeCell ref="BY85:CK85"/>
    <mergeCell ref="CL82:CX82"/>
    <mergeCell ref="CY78:DK78"/>
    <mergeCell ref="BR83:BS83"/>
    <mergeCell ref="A86:BP86"/>
    <mergeCell ref="A78:BP78"/>
    <mergeCell ref="A79:BP79"/>
    <mergeCell ref="A80:BP80"/>
    <mergeCell ref="BY80:CK80"/>
    <mergeCell ref="CL80:CX80"/>
    <mergeCell ref="BY78:CK78"/>
    <mergeCell ref="BY79:CK79"/>
    <mergeCell ref="A87:BP87"/>
    <mergeCell ref="A81:BP81"/>
    <mergeCell ref="BY81:CK81"/>
    <mergeCell ref="A93:BP93"/>
    <mergeCell ref="A84:BP84"/>
    <mergeCell ref="BY84:CK84"/>
    <mergeCell ref="BY83:CK83"/>
    <mergeCell ref="BY88:CK88"/>
    <mergeCell ref="BY90:CK90"/>
    <mergeCell ref="BY86:CK86"/>
    <mergeCell ref="A94:BP94"/>
    <mergeCell ref="BY94:CK94"/>
    <mergeCell ref="BY91:CK91"/>
    <mergeCell ref="BY93:CK93"/>
    <mergeCell ref="BY92:CK92"/>
    <mergeCell ref="A91:BP91"/>
    <mergeCell ref="A92:BP92"/>
    <mergeCell ref="BR92:BS92"/>
    <mergeCell ref="A98:BP98"/>
    <mergeCell ref="A96:BP96"/>
    <mergeCell ref="A114:BP114"/>
    <mergeCell ref="A99:BP99"/>
    <mergeCell ref="A100:BP100"/>
    <mergeCell ref="A106:BP106"/>
    <mergeCell ref="A107:BP107"/>
    <mergeCell ref="A111:BP111"/>
    <mergeCell ref="A104:BP104"/>
    <mergeCell ref="A97:BP97"/>
    <mergeCell ref="A95:BP95"/>
    <mergeCell ref="CY86:DK86"/>
    <mergeCell ref="A88:BP88"/>
    <mergeCell ref="BR90:BS90"/>
    <mergeCell ref="A90:BP90"/>
    <mergeCell ref="A89:BP89"/>
    <mergeCell ref="CY87:DK87"/>
    <mergeCell ref="BR95:BS95"/>
    <mergeCell ref="CY93:DK93"/>
    <mergeCell ref="CL89:CX89"/>
    <mergeCell ref="DL86:DX86"/>
    <mergeCell ref="CL94:CX94"/>
    <mergeCell ref="CY82:DK82"/>
    <mergeCell ref="CY92:DK92"/>
    <mergeCell ref="DL90:DX90"/>
    <mergeCell ref="CY91:DK91"/>
    <mergeCell ref="CL90:CX90"/>
    <mergeCell ref="CL91:CX91"/>
    <mergeCell ref="DL88:DX88"/>
    <mergeCell ref="DL83:DX83"/>
    <mergeCell ref="CL84:CX84"/>
    <mergeCell ref="CY84:DK84"/>
    <mergeCell ref="DL84:DX84"/>
    <mergeCell ref="A83:BP83"/>
    <mergeCell ref="CY83:DK83"/>
    <mergeCell ref="CY119:DK119"/>
    <mergeCell ref="A112:BP112"/>
    <mergeCell ref="CY118:DK118"/>
    <mergeCell ref="CY117:DK117"/>
    <mergeCell ref="CY112:DK112"/>
    <mergeCell ref="CY116:DK116"/>
    <mergeCell ref="CY114:DK114"/>
    <mergeCell ref="CY113:DK113"/>
    <mergeCell ref="A115:BP115"/>
    <mergeCell ref="A119:BP119"/>
    <mergeCell ref="CL114:CX114"/>
    <mergeCell ref="BR113:BS113"/>
    <mergeCell ref="BY119:CK119"/>
    <mergeCell ref="CL119:CX119"/>
    <mergeCell ref="CL108:CX108"/>
    <mergeCell ref="BY107:CK107"/>
    <mergeCell ref="CL110:CX110"/>
    <mergeCell ref="DL109:DX109"/>
    <mergeCell ref="DL106:DX106"/>
    <mergeCell ref="CL96:CX96"/>
    <mergeCell ref="DL104:DX104"/>
    <mergeCell ref="CY107:DK107"/>
    <mergeCell ref="DL107:DX107"/>
    <mergeCell ref="CY99:DK99"/>
    <mergeCell ref="DL96:DX96"/>
    <mergeCell ref="DL99:DX99"/>
    <mergeCell ref="CY97:DK97"/>
    <mergeCell ref="CY96:DK96"/>
    <mergeCell ref="BR100:BS100"/>
    <mergeCell ref="CY100:DK100"/>
    <mergeCell ref="BY98:CK98"/>
    <mergeCell ref="DL97:DX97"/>
    <mergeCell ref="CY98:DK98"/>
    <mergeCell ref="BY100:CK100"/>
    <mergeCell ref="BY99:CK99"/>
    <mergeCell ref="BY97:CK97"/>
    <mergeCell ref="CL98:CX98"/>
    <mergeCell ref="BY105:CK105"/>
    <mergeCell ref="BY102:CK102"/>
    <mergeCell ref="CL102:CX102"/>
    <mergeCell ref="BY104:CK104"/>
    <mergeCell ref="BY103:CK103"/>
    <mergeCell ref="A105:BP105"/>
    <mergeCell ref="A101:BP101"/>
    <mergeCell ref="DL103:DX103"/>
    <mergeCell ref="A102:BP102"/>
    <mergeCell ref="A103:BP103"/>
    <mergeCell ref="BR103:BS103"/>
    <mergeCell ref="CY104:DK104"/>
    <mergeCell ref="DL105:DX105"/>
    <mergeCell ref="DL112:DX112"/>
    <mergeCell ref="DL114:DX114"/>
    <mergeCell ref="DL113:DX113"/>
    <mergeCell ref="DL111:DX111"/>
    <mergeCell ref="DL76:DX76"/>
    <mergeCell ref="CY77:DK77"/>
    <mergeCell ref="DL108:DX108"/>
    <mergeCell ref="DL77:DX77"/>
    <mergeCell ref="CY106:DK106"/>
    <mergeCell ref="DL98:DX98"/>
    <mergeCell ref="DL101:DX101"/>
    <mergeCell ref="CY102:DK102"/>
    <mergeCell ref="DL102:DX102"/>
    <mergeCell ref="DL100:DX100"/>
    <mergeCell ref="CL112:CX112"/>
    <mergeCell ref="CL111:CX111"/>
    <mergeCell ref="BY112:CK112"/>
    <mergeCell ref="CL101:CX101"/>
    <mergeCell ref="CL109:CX109"/>
    <mergeCell ref="BY101:CK101"/>
    <mergeCell ref="BY109:CK109"/>
    <mergeCell ref="CL107:CX107"/>
    <mergeCell ref="CL103:CX103"/>
    <mergeCell ref="CL106:CX106"/>
    <mergeCell ref="CL76:CX76"/>
    <mergeCell ref="CY108:DK108"/>
    <mergeCell ref="CL104:CX104"/>
    <mergeCell ref="BY108:CK108"/>
    <mergeCell ref="BY95:CK95"/>
    <mergeCell ref="BY96:CK96"/>
    <mergeCell ref="CL97:CX97"/>
    <mergeCell ref="CL105:CX105"/>
    <mergeCell ref="CL100:CX100"/>
    <mergeCell ref="CY103:DK103"/>
    <mergeCell ref="A109:BP109"/>
    <mergeCell ref="BQ109:BT109"/>
    <mergeCell ref="A110:BP110"/>
    <mergeCell ref="BY110:CK110"/>
    <mergeCell ref="A113:BP113"/>
    <mergeCell ref="BY113:CK113"/>
    <mergeCell ref="CL113:CX113"/>
    <mergeCell ref="BY118:CK118"/>
    <mergeCell ref="CL118:CX118"/>
    <mergeCell ref="BY117:CK117"/>
    <mergeCell ref="CL117:CX117"/>
    <mergeCell ref="BY116:CK116"/>
    <mergeCell ref="BR114:BS114"/>
    <mergeCell ref="CL116:CX116"/>
    <mergeCell ref="A136:BP136"/>
    <mergeCell ref="BY136:CK136"/>
    <mergeCell ref="BR137:BS137"/>
    <mergeCell ref="BR136:BS136"/>
    <mergeCell ref="A135:BP135"/>
    <mergeCell ref="BY135:CK135"/>
    <mergeCell ref="A134:BP134"/>
    <mergeCell ref="BY134:CK134"/>
    <mergeCell ref="DL137:DX137"/>
    <mergeCell ref="CL136:CX136"/>
    <mergeCell ref="DL130:DX130"/>
    <mergeCell ref="BY114:CK114"/>
    <mergeCell ref="CY129:DK129"/>
    <mergeCell ref="DL131:DX131"/>
    <mergeCell ref="DL136:DX136"/>
    <mergeCell ref="DL134:DX134"/>
    <mergeCell ref="CY131:DK131"/>
    <mergeCell ref="CY133:DK133"/>
    <mergeCell ref="DL132:DX132"/>
    <mergeCell ref="CY135:DK135"/>
    <mergeCell ref="DL135:DX135"/>
    <mergeCell ref="DL133:DX133"/>
    <mergeCell ref="DL129:DX129"/>
    <mergeCell ref="A132:BP132"/>
    <mergeCell ref="BY132:CK132"/>
    <mergeCell ref="A131:BP131"/>
    <mergeCell ref="A129:BP129"/>
    <mergeCell ref="BR130:BS130"/>
    <mergeCell ref="BR131:BS131"/>
    <mergeCell ref="BR132:BS132"/>
    <mergeCell ref="CL132:CX132"/>
    <mergeCell ref="CY132:DK132"/>
    <mergeCell ref="DL75:DX75"/>
    <mergeCell ref="A130:BP130"/>
    <mergeCell ref="A117:BP117"/>
    <mergeCell ref="BY115:CK115"/>
    <mergeCell ref="CL115:CX115"/>
    <mergeCell ref="CL129:CX129"/>
    <mergeCell ref="A116:BP116"/>
    <mergeCell ref="CY75:DK75"/>
    <mergeCell ref="CL75:CX75"/>
    <mergeCell ref="CL81:CX81"/>
    <mergeCell ref="A155:BP155"/>
    <mergeCell ref="A149:BP149"/>
    <mergeCell ref="A150:BP150"/>
    <mergeCell ref="DL74:DX74"/>
    <mergeCell ref="CY110:DK110"/>
    <mergeCell ref="CY109:DK109"/>
    <mergeCell ref="CY76:DK76"/>
    <mergeCell ref="DL110:DX110"/>
    <mergeCell ref="CY74:DK74"/>
    <mergeCell ref="CY101:DK101"/>
    <mergeCell ref="CL147:CX147"/>
    <mergeCell ref="BY154:CK154"/>
    <mergeCell ref="A154:BP154"/>
    <mergeCell ref="A148:BP148"/>
    <mergeCell ref="BY149:CK149"/>
    <mergeCell ref="A152:BP152"/>
    <mergeCell ref="CL153:CX153"/>
    <mergeCell ref="CL154:CX154"/>
    <mergeCell ref="BY150:CK150"/>
    <mergeCell ref="BY151:CK151"/>
    <mergeCell ref="CY146:DK146"/>
    <mergeCell ref="BY72:CK72"/>
    <mergeCell ref="CL72:CX72"/>
    <mergeCell ref="CL73:CX73"/>
    <mergeCell ref="BY146:CK146"/>
    <mergeCell ref="CY72:DK72"/>
    <mergeCell ref="CY73:DK73"/>
    <mergeCell ref="CL74:CX74"/>
    <mergeCell ref="CL130:CX130"/>
    <mergeCell ref="CY130:DK130"/>
    <mergeCell ref="CL77:CX77"/>
    <mergeCell ref="CY168:DK168"/>
    <mergeCell ref="DL168:DX168"/>
    <mergeCell ref="DL167:DX167"/>
    <mergeCell ref="CY152:DK152"/>
    <mergeCell ref="DL154:DX154"/>
    <mergeCell ref="CY154:DK154"/>
    <mergeCell ref="DL153:DX153"/>
    <mergeCell ref="CY155:DK155"/>
    <mergeCell ref="CY153:DK153"/>
    <mergeCell ref="CY194:DK194"/>
    <mergeCell ref="CL185:CX185"/>
    <mergeCell ref="CL186:CX186"/>
    <mergeCell ref="CY186:DK186"/>
    <mergeCell ref="CY185:DK185"/>
    <mergeCell ref="CL191:CX191"/>
    <mergeCell ref="CL194:CX194"/>
    <mergeCell ref="CL190:CX190"/>
    <mergeCell ref="CY172:DK172"/>
    <mergeCell ref="BY175:CK175"/>
    <mergeCell ref="CL170:CX170"/>
    <mergeCell ref="BY160:CK160"/>
    <mergeCell ref="BY172:CK172"/>
    <mergeCell ref="CL175:CX175"/>
    <mergeCell ref="CL164:CX164"/>
    <mergeCell ref="CL163:CX163"/>
    <mergeCell ref="BY162:CK162"/>
    <mergeCell ref="BY167:CK167"/>
    <mergeCell ref="CL155:CX155"/>
    <mergeCell ref="CL160:CX160"/>
    <mergeCell ref="BY156:CK156"/>
    <mergeCell ref="CL172:CX172"/>
    <mergeCell ref="BY164:CK164"/>
    <mergeCell ref="CL159:CX159"/>
    <mergeCell ref="CL156:CX156"/>
    <mergeCell ref="BY159:CK159"/>
    <mergeCell ref="CL167:CX167"/>
    <mergeCell ref="BY176:CK176"/>
    <mergeCell ref="CL173:CX173"/>
    <mergeCell ref="A174:BP174"/>
    <mergeCell ref="CL174:CX174"/>
    <mergeCell ref="CL169:CX169"/>
    <mergeCell ref="CL168:CX168"/>
    <mergeCell ref="BY173:CK173"/>
    <mergeCell ref="BY169:CK169"/>
    <mergeCell ref="BY171:CK171"/>
    <mergeCell ref="CL171:CX171"/>
    <mergeCell ref="CL165:CX165"/>
    <mergeCell ref="BY152:CK152"/>
    <mergeCell ref="BY148:CK148"/>
    <mergeCell ref="BY129:CK129"/>
    <mergeCell ref="BY165:CK165"/>
    <mergeCell ref="BY133:CK133"/>
    <mergeCell ref="BY137:CK137"/>
    <mergeCell ref="BY145:CK145"/>
    <mergeCell ref="CL152:CX152"/>
    <mergeCell ref="BY155:CK155"/>
    <mergeCell ref="A133:BP133"/>
    <mergeCell ref="A137:BP137"/>
    <mergeCell ref="BY76:CK76"/>
    <mergeCell ref="BR107:BS107"/>
    <mergeCell ref="A108:BP108"/>
    <mergeCell ref="BY106:CK106"/>
    <mergeCell ref="BY131:CK131"/>
    <mergeCell ref="BY130:CK130"/>
    <mergeCell ref="BR135:BS135"/>
    <mergeCell ref="BR133:BS133"/>
    <mergeCell ref="A57:BP57"/>
    <mergeCell ref="BY61:CK61"/>
    <mergeCell ref="BY58:CK58"/>
    <mergeCell ref="A65:BP65"/>
    <mergeCell ref="A61:BP61"/>
    <mergeCell ref="BR64:BS64"/>
    <mergeCell ref="A64:BP64"/>
    <mergeCell ref="BY65:CK65"/>
    <mergeCell ref="A58:BP58"/>
    <mergeCell ref="A72:BP72"/>
    <mergeCell ref="A70:BP70"/>
    <mergeCell ref="BY69:CK69"/>
    <mergeCell ref="BQ73:BT73"/>
    <mergeCell ref="BY73:CK73"/>
    <mergeCell ref="BQ72:BT72"/>
    <mergeCell ref="A73:BP73"/>
    <mergeCell ref="BR70:BS70"/>
    <mergeCell ref="A71:BP71"/>
    <mergeCell ref="BY71:CK71"/>
    <mergeCell ref="CY147:DK147"/>
    <mergeCell ref="CL146:CX146"/>
    <mergeCell ref="DL53:DX53"/>
    <mergeCell ref="DL73:DX73"/>
    <mergeCell ref="DL71:DX71"/>
    <mergeCell ref="DL72:DX72"/>
    <mergeCell ref="DL70:DX70"/>
    <mergeCell ref="CL54:CX54"/>
    <mergeCell ref="DL69:DX69"/>
    <mergeCell ref="CL59:CX59"/>
    <mergeCell ref="BY51:CK51"/>
    <mergeCell ref="CL51:CX51"/>
    <mergeCell ref="CY51:DK51"/>
    <mergeCell ref="DL51:DX51"/>
    <mergeCell ref="DL52:DX52"/>
    <mergeCell ref="CY56:DK56"/>
    <mergeCell ref="CL52:CX52"/>
    <mergeCell ref="DL58:DX58"/>
    <mergeCell ref="DL54:DX54"/>
    <mergeCell ref="CL57:CX57"/>
    <mergeCell ref="DL55:DX55"/>
    <mergeCell ref="CY53:DK53"/>
    <mergeCell ref="CL53:CX53"/>
    <mergeCell ref="CY54:DK54"/>
    <mergeCell ref="BY54:CK54"/>
    <mergeCell ref="BY55:CK55"/>
    <mergeCell ref="CL55:CX55"/>
    <mergeCell ref="CL70:CX70"/>
    <mergeCell ref="BY57:CK57"/>
    <mergeCell ref="BY64:CK64"/>
    <mergeCell ref="CL64:CX64"/>
    <mergeCell ref="BY63:CK63"/>
    <mergeCell ref="CL63:CX63"/>
    <mergeCell ref="CL65:CX65"/>
    <mergeCell ref="BY52:CK52"/>
    <mergeCell ref="A53:BP53"/>
    <mergeCell ref="BY53:CK53"/>
    <mergeCell ref="A52:BP52"/>
    <mergeCell ref="DL50:DX50"/>
    <mergeCell ref="BY45:CK45"/>
    <mergeCell ref="A49:BP49"/>
    <mergeCell ref="A47:BP47"/>
    <mergeCell ref="BY48:CK48"/>
    <mergeCell ref="A50:BP50"/>
    <mergeCell ref="A48:BP48"/>
    <mergeCell ref="DL47:DX47"/>
    <mergeCell ref="CL46:CX46"/>
    <mergeCell ref="BY49:CK49"/>
    <mergeCell ref="DL38:DX38"/>
    <mergeCell ref="BR43:BS43"/>
    <mergeCell ref="A45:BP45"/>
    <mergeCell ref="BY40:CK40"/>
    <mergeCell ref="DL44:DX44"/>
    <mergeCell ref="DL42:DX42"/>
    <mergeCell ref="DL40:DX40"/>
    <mergeCell ref="A41:BP41"/>
    <mergeCell ref="A42:BP42"/>
    <mergeCell ref="BR42:BS42"/>
    <mergeCell ref="DL37:DX37"/>
    <mergeCell ref="A38:BP38"/>
    <mergeCell ref="A46:BP46"/>
    <mergeCell ref="BY56:CK56"/>
    <mergeCell ref="CL56:CX56"/>
    <mergeCell ref="A43:BP43"/>
    <mergeCell ref="BY42:CK42"/>
    <mergeCell ref="CL42:CX42"/>
    <mergeCell ref="A51:BP51"/>
    <mergeCell ref="A44:BP44"/>
    <mergeCell ref="CY43:DK43"/>
    <mergeCell ref="CY37:DK37"/>
    <mergeCell ref="CY52:DK52"/>
    <mergeCell ref="CY47:DK47"/>
    <mergeCell ref="CY49:DK49"/>
    <mergeCell ref="CY46:DK46"/>
    <mergeCell ref="CY39:DK39"/>
    <mergeCell ref="CY40:DK40"/>
    <mergeCell ref="CY42:DK42"/>
    <mergeCell ref="CY55:DK55"/>
    <mergeCell ref="CY50:DK50"/>
    <mergeCell ref="BY43:CK43"/>
    <mergeCell ref="CL43:CX43"/>
    <mergeCell ref="CL50:CX50"/>
    <mergeCell ref="BY46:CK46"/>
    <mergeCell ref="BY47:CK47"/>
    <mergeCell ref="BY50:CK50"/>
    <mergeCell ref="BY44:CK44"/>
    <mergeCell ref="CL44:CX44"/>
    <mergeCell ref="BY36:CK36"/>
    <mergeCell ref="CL36:CX36"/>
    <mergeCell ref="BY39:CK39"/>
    <mergeCell ref="CL39:CX39"/>
    <mergeCell ref="BY37:CK37"/>
    <mergeCell ref="CL37:CX37"/>
    <mergeCell ref="CL38:CX38"/>
    <mergeCell ref="DL48:DX48"/>
    <mergeCell ref="CL48:CX48"/>
    <mergeCell ref="BY38:CK38"/>
    <mergeCell ref="CL45:CX45"/>
    <mergeCell ref="CL47:CX47"/>
    <mergeCell ref="CY45:DK45"/>
    <mergeCell ref="CY44:DK44"/>
    <mergeCell ref="BY41:CK41"/>
    <mergeCell ref="CL40:CX40"/>
    <mergeCell ref="CY38:DK38"/>
    <mergeCell ref="DL46:DX46"/>
    <mergeCell ref="CL49:CX49"/>
    <mergeCell ref="CY35:DK35"/>
    <mergeCell ref="BY30:CK30"/>
    <mergeCell ref="CL31:CX31"/>
    <mergeCell ref="CY31:DK31"/>
    <mergeCell ref="CL35:CX35"/>
    <mergeCell ref="BY35:CK35"/>
    <mergeCell ref="CY48:DK48"/>
    <mergeCell ref="DL49:DX49"/>
    <mergeCell ref="CY59:DK59"/>
    <mergeCell ref="CY62:DK62"/>
    <mergeCell ref="CL58:CX58"/>
    <mergeCell ref="BY59:CK59"/>
    <mergeCell ref="BY62:CK62"/>
    <mergeCell ref="BY60:CK60"/>
    <mergeCell ref="CL61:CX61"/>
    <mergeCell ref="CL62:CX62"/>
    <mergeCell ref="CY57:DK57"/>
    <mergeCell ref="CY60:DK60"/>
    <mergeCell ref="A29:BP29"/>
    <mergeCell ref="CL32:CX32"/>
    <mergeCell ref="CY32:DK32"/>
    <mergeCell ref="BR34:BS34"/>
    <mergeCell ref="BY34:CK34"/>
    <mergeCell ref="BR32:BS32"/>
    <mergeCell ref="BY31:CK31"/>
    <mergeCell ref="A30:BP30"/>
    <mergeCell ref="A34:BP34"/>
    <mergeCell ref="A33:BP33"/>
    <mergeCell ref="DL32:DX32"/>
    <mergeCell ref="BY33:CK33"/>
    <mergeCell ref="CL33:CX33"/>
    <mergeCell ref="CY33:DK33"/>
    <mergeCell ref="DL33:DX33"/>
    <mergeCell ref="BY32:CK32"/>
    <mergeCell ref="DL29:DX29"/>
    <mergeCell ref="CL34:CX34"/>
    <mergeCell ref="CL30:CX30"/>
    <mergeCell ref="DL34:DX34"/>
    <mergeCell ref="DL30:DX30"/>
    <mergeCell ref="CY29:DK29"/>
    <mergeCell ref="CY30:DK30"/>
    <mergeCell ref="DL31:DX31"/>
    <mergeCell ref="CY34:DK34"/>
    <mergeCell ref="CL29:CX29"/>
    <mergeCell ref="DL28:DX28"/>
    <mergeCell ref="DL27:DX27"/>
    <mergeCell ref="CL28:CX28"/>
    <mergeCell ref="CY27:DK27"/>
    <mergeCell ref="CY28:DK28"/>
    <mergeCell ref="CL27:CX27"/>
    <mergeCell ref="DL25:DX26"/>
    <mergeCell ref="DL20:DX20"/>
    <mergeCell ref="A22:DX22"/>
    <mergeCell ref="CQ20:DJ20"/>
    <mergeCell ref="BQ24:BT25"/>
    <mergeCell ref="A20:V20"/>
    <mergeCell ref="CL26:CX26"/>
    <mergeCell ref="CY26:DK26"/>
    <mergeCell ref="BU24:BW25"/>
    <mergeCell ref="BX24:BX26"/>
    <mergeCell ref="A28:BP28"/>
    <mergeCell ref="A27:BP27"/>
    <mergeCell ref="BR28:BS28"/>
    <mergeCell ref="A24:BP26"/>
    <mergeCell ref="CE25:CG25"/>
    <mergeCell ref="CH25:CK25"/>
    <mergeCell ref="BR29:BS29"/>
    <mergeCell ref="BY29:CK29"/>
    <mergeCell ref="BY25:CD25"/>
    <mergeCell ref="BY28:CK28"/>
    <mergeCell ref="BR27:BS27"/>
    <mergeCell ref="BR26:BS26"/>
    <mergeCell ref="BY27:CK27"/>
    <mergeCell ref="BY26:CK26"/>
    <mergeCell ref="DL60:DX60"/>
    <mergeCell ref="CL60:CX60"/>
    <mergeCell ref="DL43:DX43"/>
    <mergeCell ref="DL41:DX41"/>
    <mergeCell ref="CL41:CX41"/>
    <mergeCell ref="DL59:DX59"/>
    <mergeCell ref="DL56:DX56"/>
    <mergeCell ref="CY58:DK58"/>
    <mergeCell ref="DL57:DX57"/>
    <mergeCell ref="DL45:DX45"/>
    <mergeCell ref="A68:BP68"/>
    <mergeCell ref="BY67:CK67"/>
    <mergeCell ref="A66:BP66"/>
    <mergeCell ref="BY70:CK70"/>
    <mergeCell ref="A69:BP69"/>
    <mergeCell ref="BY66:CK66"/>
    <mergeCell ref="A67:BP67"/>
    <mergeCell ref="A31:BP31"/>
    <mergeCell ref="A32:BP32"/>
    <mergeCell ref="A35:BP35"/>
    <mergeCell ref="A63:BP63"/>
    <mergeCell ref="A59:BP59"/>
    <mergeCell ref="A60:BP60"/>
    <mergeCell ref="A55:BP55"/>
    <mergeCell ref="A54:BP54"/>
    <mergeCell ref="A56:BP56"/>
    <mergeCell ref="A62:BP62"/>
    <mergeCell ref="BY68:CK68"/>
    <mergeCell ref="CL68:CX68"/>
    <mergeCell ref="BR67:BS67"/>
    <mergeCell ref="BR68:BS68"/>
    <mergeCell ref="DL66:DX66"/>
    <mergeCell ref="DL68:DX68"/>
    <mergeCell ref="DL67:DX67"/>
    <mergeCell ref="CY68:DK68"/>
    <mergeCell ref="CL69:CX69"/>
    <mergeCell ref="CY66:DK66"/>
    <mergeCell ref="CY70:DK70"/>
    <mergeCell ref="CY67:DK67"/>
    <mergeCell ref="CY69:DK69"/>
    <mergeCell ref="CL66:CX66"/>
    <mergeCell ref="CL67:CX67"/>
    <mergeCell ref="CY65:DK65"/>
    <mergeCell ref="CY61:DK61"/>
    <mergeCell ref="DL64:DX64"/>
    <mergeCell ref="DL65:DX65"/>
    <mergeCell ref="DL63:DX63"/>
    <mergeCell ref="CY63:DK63"/>
    <mergeCell ref="CY64:DK64"/>
    <mergeCell ref="DL61:DX61"/>
    <mergeCell ref="DL62:DX62"/>
    <mergeCell ref="CL71:CX71"/>
    <mergeCell ref="CY71:DK71"/>
    <mergeCell ref="DL150:DX150"/>
    <mergeCell ref="CY149:DK149"/>
    <mergeCell ref="DL149:DX149"/>
    <mergeCell ref="DL146:DX146"/>
    <mergeCell ref="DL148:DX148"/>
    <mergeCell ref="CL148:CX148"/>
    <mergeCell ref="CY148:DK148"/>
    <mergeCell ref="DL147:DX147"/>
    <mergeCell ref="CY169:DK169"/>
    <mergeCell ref="DL151:DX151"/>
    <mergeCell ref="DL152:DX152"/>
    <mergeCell ref="DL155:DX155"/>
    <mergeCell ref="CY164:DK164"/>
    <mergeCell ref="CY167:DK167"/>
    <mergeCell ref="CY157:DK157"/>
    <mergeCell ref="CY163:DK163"/>
    <mergeCell ref="CY156:DK156"/>
    <mergeCell ref="CY160:DK160"/>
    <mergeCell ref="A169:BP169"/>
    <mergeCell ref="A164:BP164"/>
    <mergeCell ref="A184:BP184"/>
    <mergeCell ref="BR158:BS158"/>
    <mergeCell ref="A176:BP176"/>
    <mergeCell ref="A173:BP173"/>
    <mergeCell ref="A183:BP183"/>
    <mergeCell ref="A170:BP170"/>
    <mergeCell ref="A178:BP178"/>
    <mergeCell ref="A177:BP177"/>
    <mergeCell ref="A188:BP188"/>
    <mergeCell ref="A189:BP189"/>
    <mergeCell ref="BY196:CK196"/>
    <mergeCell ref="BY194:CK194"/>
    <mergeCell ref="BY195:CK195"/>
    <mergeCell ref="BY190:CK190"/>
    <mergeCell ref="A196:BP196"/>
    <mergeCell ref="A194:BP194"/>
    <mergeCell ref="A195:BP195"/>
    <mergeCell ref="A190:BP190"/>
    <mergeCell ref="A151:BP151"/>
    <mergeCell ref="A147:BP147"/>
    <mergeCell ref="A146:BP146"/>
    <mergeCell ref="BR139:BS139"/>
    <mergeCell ref="A145:BP145"/>
    <mergeCell ref="A141:BP141"/>
    <mergeCell ref="A140:BP140"/>
    <mergeCell ref="CY151:DK151"/>
    <mergeCell ref="CL149:CX149"/>
    <mergeCell ref="CL150:CX150"/>
    <mergeCell ref="CY150:DK150"/>
    <mergeCell ref="CL151:CX151"/>
    <mergeCell ref="BR134:BS134"/>
    <mergeCell ref="BR110:BS110"/>
    <mergeCell ref="BR153:BS153"/>
    <mergeCell ref="BY187:CK187"/>
    <mergeCell ref="BR129:BS129"/>
    <mergeCell ref="BY147:CK147"/>
    <mergeCell ref="BY174:CK174"/>
    <mergeCell ref="BQ111:BT111"/>
    <mergeCell ref="BY111:CK111"/>
    <mergeCell ref="BY122:CK122"/>
    <mergeCell ref="CY188:DK188"/>
    <mergeCell ref="CY189:DK189"/>
    <mergeCell ref="DL186:DX186"/>
    <mergeCell ref="DL180:DX180"/>
    <mergeCell ref="DL188:DX188"/>
    <mergeCell ref="DL189:DX189"/>
    <mergeCell ref="CY183:DK183"/>
    <mergeCell ref="CY184:DK184"/>
    <mergeCell ref="CY180:DK180"/>
    <mergeCell ref="CL187:CX187"/>
    <mergeCell ref="CY187:DK187"/>
    <mergeCell ref="CY181:DK181"/>
    <mergeCell ref="DL185:DX185"/>
    <mergeCell ref="DL184:DX184"/>
    <mergeCell ref="DL187:DX187"/>
    <mergeCell ref="CY182:DK182"/>
  </mergeCells>
  <printOptions/>
  <pageMargins left="0.5905511811023623" right="0.11811023622047245" top="0.3937007874015748" bottom="0.31496062992125984" header="0.1968503937007874" footer="0.1968503937007874"/>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rgb="FFFFFF00"/>
  </sheetPr>
  <dimension ref="A1:FF58"/>
  <sheetViews>
    <sheetView view="pageBreakPreview" zoomScaleNormal="130" zoomScaleSheetLayoutView="100" zoomScalePageLayoutView="0" workbookViewId="0" topLeftCell="A4">
      <selection activeCell="DF7" sqref="DF7:DR7"/>
    </sheetView>
  </sheetViews>
  <sheetFormatPr defaultColWidth="0.875" defaultRowHeight="12.75"/>
  <cols>
    <col min="1" max="9" width="0.875" style="1" customWidth="1"/>
    <col min="10" max="10" width="10.25390625" style="1" customWidth="1"/>
    <col min="11" max="160" width="0.875" style="1" customWidth="1"/>
    <col min="161" max="161" width="2.00390625" style="1" customWidth="1"/>
    <col min="162" max="162" width="58.375" style="1" customWidth="1"/>
    <col min="163" max="16384" width="0.875" style="1" customWidth="1"/>
  </cols>
  <sheetData>
    <row r="1" spans="2:160" s="4" customFormat="1" ht="13.5" customHeight="1">
      <c r="B1" s="258" t="s">
        <v>134</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c r="DV1" s="258"/>
      <c r="DW1" s="258"/>
      <c r="DX1" s="258"/>
      <c r="DY1" s="258"/>
      <c r="DZ1" s="258"/>
      <c r="EA1" s="258"/>
      <c r="EB1" s="258"/>
      <c r="EC1" s="258"/>
      <c r="ED1" s="258"/>
      <c r="EE1" s="258"/>
      <c r="EF1" s="258"/>
      <c r="EG1" s="258"/>
      <c r="EH1" s="258"/>
      <c r="EI1" s="258"/>
      <c r="EJ1" s="258"/>
      <c r="EK1" s="258"/>
      <c r="EL1" s="258"/>
      <c r="EM1" s="258"/>
      <c r="EN1" s="258"/>
      <c r="EO1" s="258"/>
      <c r="EP1" s="258"/>
      <c r="EQ1" s="258"/>
      <c r="ER1" s="258"/>
      <c r="ES1" s="258"/>
      <c r="ET1" s="258"/>
      <c r="EU1" s="258"/>
      <c r="EV1" s="258"/>
      <c r="EW1" s="258"/>
      <c r="EX1" s="258"/>
      <c r="EY1" s="258"/>
      <c r="EZ1" s="258"/>
      <c r="FA1" s="258"/>
      <c r="FB1" s="258"/>
      <c r="FC1" s="258"/>
      <c r="FD1" s="258"/>
    </row>
    <row r="3" spans="1:161" ht="11.25" customHeight="1">
      <c r="A3" s="246" t="s">
        <v>77</v>
      </c>
      <c r="B3" s="246"/>
      <c r="C3" s="246"/>
      <c r="D3" s="246"/>
      <c r="E3" s="246"/>
      <c r="F3" s="246"/>
      <c r="G3" s="246"/>
      <c r="H3" s="246"/>
      <c r="I3" s="255" t="s">
        <v>0</v>
      </c>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46" t="s">
        <v>78</v>
      </c>
      <c r="CO3" s="246"/>
      <c r="CP3" s="246"/>
      <c r="CQ3" s="246"/>
      <c r="CR3" s="246"/>
      <c r="CS3" s="246"/>
      <c r="CT3" s="246"/>
      <c r="CU3" s="246"/>
      <c r="CV3" s="246" t="s">
        <v>79</v>
      </c>
      <c r="CW3" s="246"/>
      <c r="CX3" s="246"/>
      <c r="CY3" s="246"/>
      <c r="CZ3" s="246"/>
      <c r="DA3" s="246"/>
      <c r="DB3" s="246"/>
      <c r="DC3" s="246"/>
      <c r="DD3" s="246"/>
      <c r="DE3" s="246"/>
      <c r="DF3" s="254" t="s">
        <v>7</v>
      </c>
      <c r="DG3" s="254"/>
      <c r="DH3" s="254"/>
      <c r="DI3" s="254"/>
      <c r="DJ3" s="254"/>
      <c r="DK3" s="254"/>
      <c r="DL3" s="254"/>
      <c r="DM3" s="254"/>
      <c r="DN3" s="254"/>
      <c r="DO3" s="254"/>
      <c r="DP3" s="254"/>
      <c r="DQ3" s="254"/>
      <c r="DR3" s="254"/>
      <c r="DS3" s="254"/>
      <c r="DT3" s="254"/>
      <c r="DU3" s="254"/>
      <c r="DV3" s="254"/>
      <c r="DW3" s="254"/>
      <c r="DX3" s="254"/>
      <c r="DY3" s="254"/>
      <c r="DZ3" s="254"/>
      <c r="EA3" s="254"/>
      <c r="EB3" s="254"/>
      <c r="EC3" s="254"/>
      <c r="ED3" s="254"/>
      <c r="EE3" s="254"/>
      <c r="EF3" s="254"/>
      <c r="EG3" s="254"/>
      <c r="EH3" s="254"/>
      <c r="EI3" s="254"/>
      <c r="EJ3" s="254"/>
      <c r="EK3" s="254"/>
      <c r="EL3" s="254"/>
      <c r="EM3" s="254"/>
      <c r="EN3" s="254"/>
      <c r="EO3" s="254"/>
      <c r="EP3" s="254"/>
      <c r="EQ3" s="254"/>
      <c r="ER3" s="254"/>
      <c r="ES3" s="255"/>
      <c r="ET3" s="255"/>
      <c r="EU3" s="255"/>
      <c r="EV3" s="255"/>
      <c r="EW3" s="255"/>
      <c r="EX3" s="255"/>
      <c r="EY3" s="255"/>
      <c r="EZ3" s="255"/>
      <c r="FA3" s="255"/>
      <c r="FB3" s="255"/>
      <c r="FC3" s="255"/>
      <c r="FD3" s="255"/>
      <c r="FE3" s="255"/>
    </row>
    <row r="4" spans="1:161" ht="11.25" customHeight="1">
      <c r="A4" s="246"/>
      <c r="B4" s="246"/>
      <c r="C4" s="246"/>
      <c r="D4" s="246"/>
      <c r="E4" s="246"/>
      <c r="F4" s="246"/>
      <c r="G4" s="246"/>
      <c r="H4" s="246"/>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46"/>
      <c r="CO4" s="246"/>
      <c r="CP4" s="246"/>
      <c r="CQ4" s="246"/>
      <c r="CR4" s="246"/>
      <c r="CS4" s="246"/>
      <c r="CT4" s="246"/>
      <c r="CU4" s="246"/>
      <c r="CV4" s="246"/>
      <c r="CW4" s="246"/>
      <c r="CX4" s="246"/>
      <c r="CY4" s="246"/>
      <c r="CZ4" s="246"/>
      <c r="DA4" s="246"/>
      <c r="DB4" s="246"/>
      <c r="DC4" s="246"/>
      <c r="DD4" s="246"/>
      <c r="DE4" s="253"/>
      <c r="DF4" s="251" t="s">
        <v>1</v>
      </c>
      <c r="DG4" s="252"/>
      <c r="DH4" s="252"/>
      <c r="DI4" s="252"/>
      <c r="DJ4" s="252"/>
      <c r="DK4" s="252"/>
      <c r="DL4" s="247" t="s">
        <v>230</v>
      </c>
      <c r="DM4" s="247"/>
      <c r="DN4" s="247"/>
      <c r="DO4" s="249" t="s">
        <v>2</v>
      </c>
      <c r="DP4" s="249"/>
      <c r="DQ4" s="249"/>
      <c r="DR4" s="249"/>
      <c r="DS4" s="251" t="s">
        <v>1</v>
      </c>
      <c r="DT4" s="252"/>
      <c r="DU4" s="252"/>
      <c r="DV4" s="252"/>
      <c r="DW4" s="252"/>
      <c r="DX4" s="252"/>
      <c r="DY4" s="247" t="s">
        <v>231</v>
      </c>
      <c r="DZ4" s="247"/>
      <c r="EA4" s="247"/>
      <c r="EB4" s="249" t="s">
        <v>2</v>
      </c>
      <c r="EC4" s="249"/>
      <c r="ED4" s="249"/>
      <c r="EE4" s="250"/>
      <c r="EF4" s="251" t="s">
        <v>1</v>
      </c>
      <c r="EG4" s="252"/>
      <c r="EH4" s="252"/>
      <c r="EI4" s="252"/>
      <c r="EJ4" s="252"/>
      <c r="EK4" s="252"/>
      <c r="EL4" s="247" t="s">
        <v>232</v>
      </c>
      <c r="EM4" s="247"/>
      <c r="EN4" s="247"/>
      <c r="EO4" s="249" t="s">
        <v>2</v>
      </c>
      <c r="EP4" s="249"/>
      <c r="EQ4" s="249"/>
      <c r="ER4" s="250"/>
      <c r="ES4" s="245" t="s">
        <v>6</v>
      </c>
      <c r="ET4" s="246"/>
      <c r="EU4" s="246"/>
      <c r="EV4" s="246"/>
      <c r="EW4" s="246"/>
      <c r="EX4" s="246"/>
      <c r="EY4" s="246"/>
      <c r="EZ4" s="246"/>
      <c r="FA4" s="246"/>
      <c r="FB4" s="246"/>
      <c r="FC4" s="246"/>
      <c r="FD4" s="246"/>
      <c r="FE4" s="246"/>
    </row>
    <row r="5" spans="1:161" ht="39" customHeight="1">
      <c r="A5" s="246"/>
      <c r="B5" s="246"/>
      <c r="C5" s="246"/>
      <c r="D5" s="246"/>
      <c r="E5" s="246"/>
      <c r="F5" s="246"/>
      <c r="G5" s="246"/>
      <c r="H5" s="246"/>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46"/>
      <c r="CO5" s="246"/>
      <c r="CP5" s="246"/>
      <c r="CQ5" s="246"/>
      <c r="CR5" s="246"/>
      <c r="CS5" s="246"/>
      <c r="CT5" s="246"/>
      <c r="CU5" s="246"/>
      <c r="CV5" s="246"/>
      <c r="CW5" s="246"/>
      <c r="CX5" s="246"/>
      <c r="CY5" s="246"/>
      <c r="CZ5" s="246"/>
      <c r="DA5" s="246"/>
      <c r="DB5" s="246"/>
      <c r="DC5" s="246"/>
      <c r="DD5" s="246"/>
      <c r="DE5" s="246"/>
      <c r="DF5" s="248" t="s">
        <v>80</v>
      </c>
      <c r="DG5" s="248"/>
      <c r="DH5" s="248"/>
      <c r="DI5" s="248"/>
      <c r="DJ5" s="248"/>
      <c r="DK5" s="248"/>
      <c r="DL5" s="248"/>
      <c r="DM5" s="248"/>
      <c r="DN5" s="248"/>
      <c r="DO5" s="248"/>
      <c r="DP5" s="248"/>
      <c r="DQ5" s="248"/>
      <c r="DR5" s="248"/>
      <c r="DS5" s="248" t="s">
        <v>81</v>
      </c>
      <c r="DT5" s="248"/>
      <c r="DU5" s="248"/>
      <c r="DV5" s="248"/>
      <c r="DW5" s="248"/>
      <c r="DX5" s="248"/>
      <c r="DY5" s="248"/>
      <c r="DZ5" s="248"/>
      <c r="EA5" s="248"/>
      <c r="EB5" s="248"/>
      <c r="EC5" s="248"/>
      <c r="ED5" s="248"/>
      <c r="EE5" s="248"/>
      <c r="EF5" s="248" t="s">
        <v>82</v>
      </c>
      <c r="EG5" s="248"/>
      <c r="EH5" s="248"/>
      <c r="EI5" s="248"/>
      <c r="EJ5" s="248"/>
      <c r="EK5" s="248"/>
      <c r="EL5" s="248"/>
      <c r="EM5" s="248"/>
      <c r="EN5" s="248"/>
      <c r="EO5" s="248"/>
      <c r="EP5" s="248"/>
      <c r="EQ5" s="248"/>
      <c r="ER5" s="248"/>
      <c r="ES5" s="246"/>
      <c r="ET5" s="246"/>
      <c r="EU5" s="246"/>
      <c r="EV5" s="246"/>
      <c r="EW5" s="246"/>
      <c r="EX5" s="246"/>
      <c r="EY5" s="246"/>
      <c r="EZ5" s="246"/>
      <c r="FA5" s="246"/>
      <c r="FB5" s="246"/>
      <c r="FC5" s="246"/>
      <c r="FD5" s="246"/>
      <c r="FE5" s="246"/>
    </row>
    <row r="6" spans="1:161" ht="11.25">
      <c r="A6" s="257" t="s">
        <v>8</v>
      </c>
      <c r="B6" s="257"/>
      <c r="C6" s="257"/>
      <c r="D6" s="257"/>
      <c r="E6" s="257"/>
      <c r="F6" s="257"/>
      <c r="G6" s="257"/>
      <c r="H6" s="257"/>
      <c r="I6" s="257" t="s">
        <v>9</v>
      </c>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c r="CD6" s="257"/>
      <c r="CE6" s="257"/>
      <c r="CF6" s="257"/>
      <c r="CG6" s="257"/>
      <c r="CH6" s="257"/>
      <c r="CI6" s="257"/>
      <c r="CJ6" s="257"/>
      <c r="CK6" s="257"/>
      <c r="CL6" s="257"/>
      <c r="CM6" s="257"/>
      <c r="CN6" s="257" t="s">
        <v>10</v>
      </c>
      <c r="CO6" s="257"/>
      <c r="CP6" s="257"/>
      <c r="CQ6" s="257"/>
      <c r="CR6" s="257"/>
      <c r="CS6" s="257"/>
      <c r="CT6" s="257"/>
      <c r="CU6" s="257"/>
      <c r="CV6" s="257" t="s">
        <v>11</v>
      </c>
      <c r="CW6" s="257"/>
      <c r="CX6" s="257"/>
      <c r="CY6" s="257"/>
      <c r="CZ6" s="257"/>
      <c r="DA6" s="257"/>
      <c r="DB6" s="257"/>
      <c r="DC6" s="257"/>
      <c r="DD6" s="257"/>
      <c r="DE6" s="257"/>
      <c r="DF6" s="257" t="s">
        <v>12</v>
      </c>
      <c r="DG6" s="257"/>
      <c r="DH6" s="257"/>
      <c r="DI6" s="257"/>
      <c r="DJ6" s="257"/>
      <c r="DK6" s="257"/>
      <c r="DL6" s="257"/>
      <c r="DM6" s="257"/>
      <c r="DN6" s="257"/>
      <c r="DO6" s="257"/>
      <c r="DP6" s="257"/>
      <c r="DQ6" s="257"/>
      <c r="DR6" s="257"/>
      <c r="DS6" s="257" t="s">
        <v>13</v>
      </c>
      <c r="DT6" s="257"/>
      <c r="DU6" s="257"/>
      <c r="DV6" s="257"/>
      <c r="DW6" s="257"/>
      <c r="DX6" s="257"/>
      <c r="DY6" s="257"/>
      <c r="DZ6" s="257"/>
      <c r="EA6" s="257"/>
      <c r="EB6" s="257"/>
      <c r="EC6" s="257"/>
      <c r="ED6" s="257"/>
      <c r="EE6" s="257"/>
      <c r="EF6" s="257" t="s">
        <v>14</v>
      </c>
      <c r="EG6" s="257"/>
      <c r="EH6" s="257"/>
      <c r="EI6" s="257"/>
      <c r="EJ6" s="257"/>
      <c r="EK6" s="257"/>
      <c r="EL6" s="257"/>
      <c r="EM6" s="257"/>
      <c r="EN6" s="257"/>
      <c r="EO6" s="257"/>
      <c r="EP6" s="257"/>
      <c r="EQ6" s="257"/>
      <c r="ER6" s="257"/>
      <c r="ES6" s="257" t="s">
        <v>15</v>
      </c>
      <c r="ET6" s="257"/>
      <c r="EU6" s="257"/>
      <c r="EV6" s="257"/>
      <c r="EW6" s="257"/>
      <c r="EX6" s="257"/>
      <c r="EY6" s="257"/>
      <c r="EZ6" s="257"/>
      <c r="FA6" s="257"/>
      <c r="FB6" s="257"/>
      <c r="FC6" s="257"/>
      <c r="FD6" s="257"/>
      <c r="FE6" s="257"/>
    </row>
    <row r="7" spans="1:162" ht="12.75" customHeight="1">
      <c r="A7" s="259">
        <v>1</v>
      </c>
      <c r="B7" s="259"/>
      <c r="C7" s="259"/>
      <c r="D7" s="259"/>
      <c r="E7" s="259"/>
      <c r="F7" s="259"/>
      <c r="G7" s="259"/>
      <c r="H7" s="259"/>
      <c r="I7" s="260" t="s">
        <v>135</v>
      </c>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c r="CN7" s="259" t="s">
        <v>83</v>
      </c>
      <c r="CO7" s="259"/>
      <c r="CP7" s="259"/>
      <c r="CQ7" s="259"/>
      <c r="CR7" s="259"/>
      <c r="CS7" s="259"/>
      <c r="CT7" s="259"/>
      <c r="CU7" s="259"/>
      <c r="CV7" s="261" t="s">
        <v>33</v>
      </c>
      <c r="CW7" s="261"/>
      <c r="CX7" s="261"/>
      <c r="CY7" s="261"/>
      <c r="CZ7" s="261"/>
      <c r="DA7" s="261"/>
      <c r="DB7" s="261"/>
      <c r="DC7" s="261"/>
      <c r="DD7" s="261"/>
      <c r="DE7" s="261"/>
      <c r="DF7" s="256">
        <v>257000</v>
      </c>
      <c r="DG7" s="256"/>
      <c r="DH7" s="256"/>
      <c r="DI7" s="256"/>
      <c r="DJ7" s="256"/>
      <c r="DK7" s="256"/>
      <c r="DL7" s="256"/>
      <c r="DM7" s="256"/>
      <c r="DN7" s="256"/>
      <c r="DO7" s="256"/>
      <c r="DP7" s="256"/>
      <c r="DQ7" s="256"/>
      <c r="DR7" s="256"/>
      <c r="DS7" s="256">
        <v>264000</v>
      </c>
      <c r="DT7" s="256"/>
      <c r="DU7" s="256"/>
      <c r="DV7" s="256"/>
      <c r="DW7" s="256"/>
      <c r="DX7" s="256"/>
      <c r="DY7" s="256"/>
      <c r="DZ7" s="256"/>
      <c r="EA7" s="256"/>
      <c r="EB7" s="256"/>
      <c r="EC7" s="256"/>
      <c r="ED7" s="256"/>
      <c r="EE7" s="256"/>
      <c r="EF7" s="256">
        <v>272000</v>
      </c>
      <c r="EG7" s="256"/>
      <c r="EH7" s="256"/>
      <c r="EI7" s="256"/>
      <c r="EJ7" s="256"/>
      <c r="EK7" s="256"/>
      <c r="EL7" s="256"/>
      <c r="EM7" s="256"/>
      <c r="EN7" s="256"/>
      <c r="EO7" s="256"/>
      <c r="EP7" s="256"/>
      <c r="EQ7" s="256"/>
      <c r="ER7" s="256"/>
      <c r="ES7" s="244"/>
      <c r="ET7" s="244"/>
      <c r="EU7" s="244"/>
      <c r="EV7" s="244"/>
      <c r="EW7" s="244"/>
      <c r="EX7" s="244"/>
      <c r="EY7" s="244"/>
      <c r="EZ7" s="244"/>
      <c r="FA7" s="244"/>
      <c r="FB7" s="244"/>
      <c r="FC7" s="244"/>
      <c r="FD7" s="244"/>
      <c r="FE7" s="244"/>
      <c r="FF7" s="243"/>
    </row>
    <row r="8" spans="1:162" ht="115.5" customHeight="1">
      <c r="A8" s="261" t="s">
        <v>84</v>
      </c>
      <c r="B8" s="261"/>
      <c r="C8" s="261"/>
      <c r="D8" s="261"/>
      <c r="E8" s="261"/>
      <c r="F8" s="261"/>
      <c r="G8" s="261"/>
      <c r="H8" s="261"/>
      <c r="I8" s="262" t="s">
        <v>209</v>
      </c>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1" t="s">
        <v>85</v>
      </c>
      <c r="CO8" s="261"/>
      <c r="CP8" s="261"/>
      <c r="CQ8" s="261"/>
      <c r="CR8" s="261"/>
      <c r="CS8" s="261"/>
      <c r="CT8" s="261"/>
      <c r="CU8" s="261"/>
      <c r="CV8" s="261" t="s">
        <v>33</v>
      </c>
      <c r="CW8" s="261"/>
      <c r="CX8" s="261"/>
      <c r="CY8" s="261"/>
      <c r="CZ8" s="261"/>
      <c r="DA8" s="261"/>
      <c r="DB8" s="261"/>
      <c r="DC8" s="261"/>
      <c r="DD8" s="261"/>
      <c r="DE8" s="261"/>
      <c r="DF8" s="244"/>
      <c r="DG8" s="244"/>
      <c r="DH8" s="244"/>
      <c r="DI8" s="244"/>
      <c r="DJ8" s="244"/>
      <c r="DK8" s="244"/>
      <c r="DL8" s="244"/>
      <c r="DM8" s="244"/>
      <c r="DN8" s="244"/>
      <c r="DO8" s="244"/>
      <c r="DP8" s="244"/>
      <c r="DQ8" s="244"/>
      <c r="DR8" s="244"/>
      <c r="DS8" s="244"/>
      <c r="DT8" s="244"/>
      <c r="DU8" s="244"/>
      <c r="DV8" s="244"/>
      <c r="DW8" s="244"/>
      <c r="DX8" s="244"/>
      <c r="DY8" s="244"/>
      <c r="DZ8" s="244"/>
      <c r="EA8" s="244"/>
      <c r="EB8" s="244"/>
      <c r="EC8" s="244"/>
      <c r="ED8" s="244"/>
      <c r="EE8" s="244"/>
      <c r="EF8" s="244"/>
      <c r="EG8" s="244"/>
      <c r="EH8" s="244"/>
      <c r="EI8" s="244"/>
      <c r="EJ8" s="244"/>
      <c r="EK8" s="244"/>
      <c r="EL8" s="244"/>
      <c r="EM8" s="244"/>
      <c r="EN8" s="244"/>
      <c r="EO8" s="244"/>
      <c r="EP8" s="244"/>
      <c r="EQ8" s="244"/>
      <c r="ER8" s="244"/>
      <c r="ES8" s="244"/>
      <c r="ET8" s="244"/>
      <c r="EU8" s="244"/>
      <c r="EV8" s="244"/>
      <c r="EW8" s="244"/>
      <c r="EX8" s="244"/>
      <c r="EY8" s="244"/>
      <c r="EZ8" s="244"/>
      <c r="FA8" s="244"/>
      <c r="FB8" s="244"/>
      <c r="FC8" s="244"/>
      <c r="FD8" s="244"/>
      <c r="FE8" s="244"/>
      <c r="FF8" s="243"/>
    </row>
    <row r="9" spans="1:161" ht="28.5" customHeight="1">
      <c r="A9" s="261" t="s">
        <v>86</v>
      </c>
      <c r="B9" s="261"/>
      <c r="C9" s="261"/>
      <c r="D9" s="261"/>
      <c r="E9" s="261"/>
      <c r="F9" s="261"/>
      <c r="G9" s="261"/>
      <c r="H9" s="261"/>
      <c r="I9" s="262" t="s">
        <v>211</v>
      </c>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1" t="s">
        <v>87</v>
      </c>
      <c r="CO9" s="261"/>
      <c r="CP9" s="261"/>
      <c r="CQ9" s="261"/>
      <c r="CR9" s="261"/>
      <c r="CS9" s="261"/>
      <c r="CT9" s="261"/>
      <c r="CU9" s="261"/>
      <c r="CV9" s="261" t="s">
        <v>33</v>
      </c>
      <c r="CW9" s="261"/>
      <c r="CX9" s="261"/>
      <c r="CY9" s="261"/>
      <c r="CZ9" s="261"/>
      <c r="DA9" s="261"/>
      <c r="DB9" s="261"/>
      <c r="DC9" s="261"/>
      <c r="DD9" s="261"/>
      <c r="DE9" s="261"/>
      <c r="DF9" s="244">
        <v>257000</v>
      </c>
      <c r="DG9" s="244"/>
      <c r="DH9" s="244"/>
      <c r="DI9" s="244"/>
      <c r="DJ9" s="244"/>
      <c r="DK9" s="244"/>
      <c r="DL9" s="244"/>
      <c r="DM9" s="244"/>
      <c r="DN9" s="244"/>
      <c r="DO9" s="244"/>
      <c r="DP9" s="244"/>
      <c r="DQ9" s="244"/>
      <c r="DR9" s="244"/>
      <c r="DS9" s="244">
        <v>264000</v>
      </c>
      <c r="DT9" s="244"/>
      <c r="DU9" s="244"/>
      <c r="DV9" s="244"/>
      <c r="DW9" s="244"/>
      <c r="DX9" s="244"/>
      <c r="DY9" s="244"/>
      <c r="DZ9" s="244"/>
      <c r="EA9" s="244"/>
      <c r="EB9" s="244"/>
      <c r="EC9" s="244"/>
      <c r="ED9" s="244"/>
      <c r="EE9" s="244"/>
      <c r="EF9" s="244">
        <v>272000</v>
      </c>
      <c r="EG9" s="244"/>
      <c r="EH9" s="244"/>
      <c r="EI9" s="244"/>
      <c r="EJ9" s="244"/>
      <c r="EK9" s="244"/>
      <c r="EL9" s="244"/>
      <c r="EM9" s="244"/>
      <c r="EN9" s="244"/>
      <c r="EO9" s="244"/>
      <c r="EP9" s="244"/>
      <c r="EQ9" s="244"/>
      <c r="ER9" s="244"/>
      <c r="ES9" s="244"/>
      <c r="ET9" s="244"/>
      <c r="EU9" s="244"/>
      <c r="EV9" s="244"/>
      <c r="EW9" s="244"/>
      <c r="EX9" s="244"/>
      <c r="EY9" s="244"/>
      <c r="EZ9" s="244"/>
      <c r="FA9" s="244"/>
      <c r="FB9" s="244"/>
      <c r="FC9" s="244"/>
      <c r="FD9" s="244"/>
      <c r="FE9" s="244"/>
    </row>
    <row r="10" spans="1:161" ht="28.5" customHeight="1">
      <c r="A10" s="261" t="s">
        <v>88</v>
      </c>
      <c r="B10" s="261"/>
      <c r="C10" s="261"/>
      <c r="D10" s="261"/>
      <c r="E10" s="261"/>
      <c r="F10" s="261"/>
      <c r="G10" s="261"/>
      <c r="H10" s="261"/>
      <c r="I10" s="262" t="s">
        <v>212</v>
      </c>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1" t="s">
        <v>90</v>
      </c>
      <c r="CO10" s="261"/>
      <c r="CP10" s="261"/>
      <c r="CQ10" s="261"/>
      <c r="CR10" s="261"/>
      <c r="CS10" s="261"/>
      <c r="CT10" s="261"/>
      <c r="CU10" s="261"/>
      <c r="CV10" s="261" t="s">
        <v>33</v>
      </c>
      <c r="CW10" s="261"/>
      <c r="CX10" s="261"/>
      <c r="CY10" s="261"/>
      <c r="CZ10" s="261"/>
      <c r="DA10" s="261"/>
      <c r="DB10" s="261"/>
      <c r="DC10" s="261"/>
      <c r="DD10" s="261"/>
      <c r="DE10" s="261"/>
      <c r="DF10" s="244"/>
      <c r="DG10" s="244"/>
      <c r="DH10" s="244"/>
      <c r="DI10" s="244"/>
      <c r="DJ10" s="244"/>
      <c r="DK10" s="244"/>
      <c r="DL10" s="244"/>
      <c r="DM10" s="244"/>
      <c r="DN10" s="244"/>
      <c r="DO10" s="244"/>
      <c r="DP10" s="244"/>
      <c r="DQ10" s="244"/>
      <c r="DR10" s="244"/>
      <c r="DS10" s="244"/>
      <c r="DT10" s="244"/>
      <c r="DU10" s="244"/>
      <c r="DV10" s="244"/>
      <c r="DW10" s="244"/>
      <c r="DX10" s="244"/>
      <c r="DY10" s="244"/>
      <c r="DZ10" s="244"/>
      <c r="EA10" s="244"/>
      <c r="EB10" s="244"/>
      <c r="EC10" s="244"/>
      <c r="ED10" s="244"/>
      <c r="EE10" s="244"/>
      <c r="EF10" s="244"/>
      <c r="EG10" s="244"/>
      <c r="EH10" s="244"/>
      <c r="EI10" s="244"/>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4"/>
    </row>
    <row r="11" spans="1:161" ht="28.5" customHeight="1">
      <c r="A11" s="261" t="s">
        <v>89</v>
      </c>
      <c r="B11" s="261"/>
      <c r="C11" s="261"/>
      <c r="D11" s="261"/>
      <c r="E11" s="261"/>
      <c r="F11" s="261"/>
      <c r="G11" s="261"/>
      <c r="H11" s="261"/>
      <c r="I11" s="262" t="s">
        <v>213</v>
      </c>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1" t="s">
        <v>91</v>
      </c>
      <c r="CO11" s="261"/>
      <c r="CP11" s="261"/>
      <c r="CQ11" s="261"/>
      <c r="CR11" s="261"/>
      <c r="CS11" s="261"/>
      <c r="CT11" s="261"/>
      <c r="CU11" s="261"/>
      <c r="CV11" s="261" t="s">
        <v>33</v>
      </c>
      <c r="CW11" s="261"/>
      <c r="CX11" s="261"/>
      <c r="CY11" s="261"/>
      <c r="CZ11" s="261"/>
      <c r="DA11" s="261"/>
      <c r="DB11" s="261"/>
      <c r="DC11" s="261"/>
      <c r="DD11" s="261"/>
      <c r="DE11" s="261"/>
      <c r="DF11" s="244">
        <v>257000</v>
      </c>
      <c r="DG11" s="244"/>
      <c r="DH11" s="244"/>
      <c r="DI11" s="244"/>
      <c r="DJ11" s="244"/>
      <c r="DK11" s="244"/>
      <c r="DL11" s="244"/>
      <c r="DM11" s="244"/>
      <c r="DN11" s="244"/>
      <c r="DO11" s="244"/>
      <c r="DP11" s="244"/>
      <c r="DQ11" s="244"/>
      <c r="DR11" s="244"/>
      <c r="DS11" s="244">
        <v>264000</v>
      </c>
      <c r="DT11" s="244"/>
      <c r="DU11" s="244"/>
      <c r="DV11" s="244"/>
      <c r="DW11" s="244"/>
      <c r="DX11" s="244"/>
      <c r="DY11" s="244"/>
      <c r="DZ11" s="244"/>
      <c r="EA11" s="244"/>
      <c r="EB11" s="244"/>
      <c r="EC11" s="244"/>
      <c r="ED11" s="244"/>
      <c r="EE11" s="244"/>
      <c r="EF11" s="244">
        <v>272000</v>
      </c>
      <c r="EG11" s="244"/>
      <c r="EH11" s="244"/>
      <c r="EI11" s="244"/>
      <c r="EJ11" s="244"/>
      <c r="EK11" s="244"/>
      <c r="EL11" s="244"/>
      <c r="EM11" s="244"/>
      <c r="EN11" s="244"/>
      <c r="EO11" s="244"/>
      <c r="EP11" s="244"/>
      <c r="EQ11" s="244"/>
      <c r="ER11" s="244"/>
      <c r="ES11" s="244"/>
      <c r="ET11" s="244"/>
      <c r="EU11" s="244"/>
      <c r="EV11" s="244"/>
      <c r="EW11" s="244"/>
      <c r="EX11" s="244"/>
      <c r="EY11" s="244"/>
      <c r="EZ11" s="244"/>
      <c r="FA11" s="244"/>
      <c r="FB11" s="244"/>
      <c r="FC11" s="244"/>
      <c r="FD11" s="244"/>
      <c r="FE11" s="244"/>
    </row>
    <row r="12" spans="1:161" ht="39" customHeight="1">
      <c r="A12" s="261" t="s">
        <v>92</v>
      </c>
      <c r="B12" s="261"/>
      <c r="C12" s="261"/>
      <c r="D12" s="261"/>
      <c r="E12" s="261"/>
      <c r="F12" s="261"/>
      <c r="G12" s="261"/>
      <c r="H12" s="261"/>
      <c r="I12" s="122" t="s">
        <v>216</v>
      </c>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261" t="s">
        <v>93</v>
      </c>
      <c r="CO12" s="261"/>
      <c r="CP12" s="261"/>
      <c r="CQ12" s="261"/>
      <c r="CR12" s="261"/>
      <c r="CS12" s="261"/>
      <c r="CT12" s="261"/>
      <c r="CU12" s="261"/>
      <c r="CV12" s="261" t="s">
        <v>33</v>
      </c>
      <c r="CW12" s="261"/>
      <c r="CX12" s="261"/>
      <c r="CY12" s="261"/>
      <c r="CZ12" s="261"/>
      <c r="DA12" s="261"/>
      <c r="DB12" s="261"/>
      <c r="DC12" s="261"/>
      <c r="DD12" s="261"/>
      <c r="DE12" s="261"/>
      <c r="DF12" s="244"/>
      <c r="DG12" s="244"/>
      <c r="DH12" s="244"/>
      <c r="DI12" s="244"/>
      <c r="DJ12" s="244"/>
      <c r="DK12" s="244"/>
      <c r="DL12" s="244"/>
      <c r="DM12" s="244"/>
      <c r="DN12" s="244"/>
      <c r="DO12" s="244"/>
      <c r="DP12" s="244"/>
      <c r="DQ12" s="244"/>
      <c r="DR12" s="244"/>
      <c r="DS12" s="244"/>
      <c r="DT12" s="244"/>
      <c r="DU12" s="244"/>
      <c r="DV12" s="244"/>
      <c r="DW12" s="244"/>
      <c r="DX12" s="244"/>
      <c r="DY12" s="244"/>
      <c r="DZ12" s="244"/>
      <c r="EA12" s="244"/>
      <c r="EB12" s="244"/>
      <c r="EC12" s="244"/>
      <c r="ED12" s="244"/>
      <c r="EE12" s="244"/>
      <c r="EF12" s="244"/>
      <c r="EG12" s="244"/>
      <c r="EH12" s="244"/>
      <c r="EI12" s="244"/>
      <c r="EJ12" s="244"/>
      <c r="EK12" s="244"/>
      <c r="EL12" s="244"/>
      <c r="EM12" s="244"/>
      <c r="EN12" s="244"/>
      <c r="EO12" s="244"/>
      <c r="EP12" s="244"/>
      <c r="EQ12" s="244"/>
      <c r="ER12" s="244"/>
      <c r="ES12" s="244"/>
      <c r="ET12" s="244"/>
      <c r="EU12" s="244"/>
      <c r="EV12" s="244"/>
      <c r="EW12" s="244"/>
      <c r="EX12" s="244"/>
      <c r="EY12" s="244"/>
      <c r="EZ12" s="244"/>
      <c r="FA12" s="244"/>
      <c r="FB12" s="244"/>
      <c r="FC12" s="244"/>
      <c r="FD12" s="244"/>
      <c r="FE12" s="244"/>
    </row>
    <row r="13" spans="1:161" ht="30" customHeight="1">
      <c r="A13" s="261" t="s">
        <v>94</v>
      </c>
      <c r="B13" s="261"/>
      <c r="C13" s="261"/>
      <c r="D13" s="261"/>
      <c r="E13" s="261"/>
      <c r="F13" s="261"/>
      <c r="G13" s="261"/>
      <c r="H13" s="261"/>
      <c r="I13" s="124" t="s">
        <v>214</v>
      </c>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261" t="s">
        <v>95</v>
      </c>
      <c r="CO13" s="261"/>
      <c r="CP13" s="261"/>
      <c r="CQ13" s="261"/>
      <c r="CR13" s="261"/>
      <c r="CS13" s="261"/>
      <c r="CT13" s="261"/>
      <c r="CU13" s="261"/>
      <c r="CV13" s="261" t="s">
        <v>33</v>
      </c>
      <c r="CW13" s="261"/>
      <c r="CX13" s="261"/>
      <c r="CY13" s="261"/>
      <c r="CZ13" s="261"/>
      <c r="DA13" s="261"/>
      <c r="DB13" s="261"/>
      <c r="DC13" s="261"/>
      <c r="DD13" s="261"/>
      <c r="DE13" s="261"/>
      <c r="DF13" s="244">
        <v>257000</v>
      </c>
      <c r="DG13" s="244"/>
      <c r="DH13" s="244"/>
      <c r="DI13" s="244"/>
      <c r="DJ13" s="244"/>
      <c r="DK13" s="244"/>
      <c r="DL13" s="244"/>
      <c r="DM13" s="244"/>
      <c r="DN13" s="244"/>
      <c r="DO13" s="244"/>
      <c r="DP13" s="244"/>
      <c r="DQ13" s="244"/>
      <c r="DR13" s="244"/>
      <c r="DS13" s="244">
        <v>264000</v>
      </c>
      <c r="DT13" s="244"/>
      <c r="DU13" s="244"/>
      <c r="DV13" s="244"/>
      <c r="DW13" s="244"/>
      <c r="DX13" s="244"/>
      <c r="DY13" s="244"/>
      <c r="DZ13" s="244"/>
      <c r="EA13" s="244"/>
      <c r="EB13" s="244"/>
      <c r="EC13" s="244"/>
      <c r="ED13" s="244"/>
      <c r="EE13" s="244"/>
      <c r="EF13" s="244">
        <v>272000</v>
      </c>
      <c r="EG13" s="244"/>
      <c r="EH13" s="244"/>
      <c r="EI13" s="244"/>
      <c r="EJ13" s="244"/>
      <c r="EK13" s="244"/>
      <c r="EL13" s="244"/>
      <c r="EM13" s="244"/>
      <c r="EN13" s="244"/>
      <c r="EO13" s="244"/>
      <c r="EP13" s="244"/>
      <c r="EQ13" s="244"/>
      <c r="ER13" s="244"/>
      <c r="ES13" s="244"/>
      <c r="ET13" s="244"/>
      <c r="EU13" s="244"/>
      <c r="EV13" s="244"/>
      <c r="EW13" s="244"/>
      <c r="EX13" s="244"/>
      <c r="EY13" s="244"/>
      <c r="EZ13" s="244"/>
      <c r="FA13" s="244"/>
      <c r="FB13" s="244"/>
      <c r="FC13" s="244"/>
      <c r="FD13" s="244"/>
      <c r="FE13" s="244"/>
    </row>
    <row r="14" spans="1:161" ht="18.75" customHeight="1">
      <c r="A14" s="261" t="s">
        <v>96</v>
      </c>
      <c r="B14" s="261"/>
      <c r="C14" s="261"/>
      <c r="D14" s="261"/>
      <c r="E14" s="261"/>
      <c r="F14" s="261"/>
      <c r="G14" s="261"/>
      <c r="H14" s="261"/>
      <c r="I14" s="124" t="s">
        <v>210</v>
      </c>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261" t="s">
        <v>97</v>
      </c>
      <c r="CO14" s="261"/>
      <c r="CP14" s="261"/>
      <c r="CQ14" s="261"/>
      <c r="CR14" s="261"/>
      <c r="CS14" s="261"/>
      <c r="CT14" s="261"/>
      <c r="CU14" s="261"/>
      <c r="CV14" s="261" t="s">
        <v>33</v>
      </c>
      <c r="CW14" s="261"/>
      <c r="CX14" s="261"/>
      <c r="CY14" s="261"/>
      <c r="CZ14" s="261"/>
      <c r="DA14" s="261"/>
      <c r="DB14" s="261"/>
      <c r="DC14" s="261"/>
      <c r="DD14" s="261"/>
      <c r="DE14" s="261"/>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row>
    <row r="15" spans="1:161" ht="30" customHeight="1">
      <c r="A15" s="261" t="s">
        <v>98</v>
      </c>
      <c r="B15" s="261"/>
      <c r="C15" s="261"/>
      <c r="D15" s="261"/>
      <c r="E15" s="261"/>
      <c r="F15" s="261"/>
      <c r="G15" s="261"/>
      <c r="H15" s="261"/>
      <c r="I15" s="122" t="s">
        <v>215</v>
      </c>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261" t="s">
        <v>99</v>
      </c>
      <c r="CO15" s="261"/>
      <c r="CP15" s="261"/>
      <c r="CQ15" s="261"/>
      <c r="CR15" s="261"/>
      <c r="CS15" s="261"/>
      <c r="CT15" s="261"/>
      <c r="CU15" s="261"/>
      <c r="CV15" s="261" t="s">
        <v>33</v>
      </c>
      <c r="CW15" s="261"/>
      <c r="CX15" s="261"/>
      <c r="CY15" s="261"/>
      <c r="CZ15" s="261"/>
      <c r="DA15" s="261"/>
      <c r="DB15" s="261"/>
      <c r="DC15" s="261"/>
      <c r="DD15" s="261"/>
      <c r="DE15" s="261"/>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c r="EZ15" s="244"/>
      <c r="FA15" s="244"/>
      <c r="FB15" s="244"/>
      <c r="FC15" s="244"/>
      <c r="FD15" s="244"/>
      <c r="FE15" s="244"/>
    </row>
    <row r="16" spans="1:161" ht="30" customHeight="1">
      <c r="A16" s="261" t="s">
        <v>100</v>
      </c>
      <c r="B16" s="261"/>
      <c r="C16" s="261"/>
      <c r="D16" s="261"/>
      <c r="E16" s="261"/>
      <c r="F16" s="261"/>
      <c r="G16" s="261"/>
      <c r="H16" s="261"/>
      <c r="I16" s="124" t="s">
        <v>214</v>
      </c>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261" t="s">
        <v>101</v>
      </c>
      <c r="CO16" s="261"/>
      <c r="CP16" s="261"/>
      <c r="CQ16" s="261"/>
      <c r="CR16" s="261"/>
      <c r="CS16" s="261"/>
      <c r="CT16" s="261"/>
      <c r="CU16" s="261"/>
      <c r="CV16" s="261" t="s">
        <v>33</v>
      </c>
      <c r="CW16" s="261"/>
      <c r="CX16" s="261"/>
      <c r="CY16" s="261"/>
      <c r="CZ16" s="261"/>
      <c r="DA16" s="261"/>
      <c r="DB16" s="261"/>
      <c r="DC16" s="261"/>
      <c r="DD16" s="261"/>
      <c r="DE16" s="261"/>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244"/>
      <c r="EY16" s="244"/>
      <c r="EZ16" s="244"/>
      <c r="FA16" s="244"/>
      <c r="FB16" s="244"/>
      <c r="FC16" s="244"/>
      <c r="FD16" s="244"/>
      <c r="FE16" s="244"/>
    </row>
    <row r="17" spans="1:161" ht="12.75">
      <c r="A17" s="261" t="s">
        <v>102</v>
      </c>
      <c r="B17" s="261"/>
      <c r="C17" s="261"/>
      <c r="D17" s="261"/>
      <c r="E17" s="261"/>
      <c r="F17" s="261"/>
      <c r="G17" s="261"/>
      <c r="H17" s="261"/>
      <c r="I17" s="124" t="s">
        <v>210</v>
      </c>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261" t="s">
        <v>103</v>
      </c>
      <c r="CO17" s="261"/>
      <c r="CP17" s="261"/>
      <c r="CQ17" s="261"/>
      <c r="CR17" s="261"/>
      <c r="CS17" s="261"/>
      <c r="CT17" s="261"/>
      <c r="CU17" s="261"/>
      <c r="CV17" s="261" t="s">
        <v>33</v>
      </c>
      <c r="CW17" s="261"/>
      <c r="CX17" s="261"/>
      <c r="CY17" s="261"/>
      <c r="CZ17" s="261"/>
      <c r="DA17" s="261"/>
      <c r="DB17" s="261"/>
      <c r="DC17" s="261"/>
      <c r="DD17" s="261"/>
      <c r="DE17" s="261"/>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c r="ET17" s="244"/>
      <c r="EU17" s="244"/>
      <c r="EV17" s="244"/>
      <c r="EW17" s="244"/>
      <c r="EX17" s="244"/>
      <c r="EY17" s="244"/>
      <c r="EZ17" s="244"/>
      <c r="FA17" s="244"/>
      <c r="FB17" s="244"/>
      <c r="FC17" s="244"/>
      <c r="FD17" s="244"/>
      <c r="FE17" s="244"/>
    </row>
    <row r="18" spans="1:161" ht="12.75">
      <c r="A18" s="261" t="s">
        <v>104</v>
      </c>
      <c r="B18" s="261"/>
      <c r="C18" s="261"/>
      <c r="D18" s="261"/>
      <c r="E18" s="261"/>
      <c r="F18" s="261"/>
      <c r="G18" s="261"/>
      <c r="H18" s="261"/>
      <c r="I18" s="122" t="s">
        <v>217</v>
      </c>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261" t="s">
        <v>105</v>
      </c>
      <c r="CO18" s="261"/>
      <c r="CP18" s="261"/>
      <c r="CQ18" s="261"/>
      <c r="CR18" s="261"/>
      <c r="CS18" s="261"/>
      <c r="CT18" s="261"/>
      <c r="CU18" s="261"/>
      <c r="CV18" s="261" t="s">
        <v>33</v>
      </c>
      <c r="CW18" s="261"/>
      <c r="CX18" s="261"/>
      <c r="CY18" s="261"/>
      <c r="CZ18" s="261"/>
      <c r="DA18" s="261"/>
      <c r="DB18" s="261"/>
      <c r="DC18" s="261"/>
      <c r="DD18" s="261"/>
      <c r="DE18" s="261"/>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row>
    <row r="19" spans="1:161" ht="12.75">
      <c r="A19" s="261" t="s">
        <v>106</v>
      </c>
      <c r="B19" s="261"/>
      <c r="C19" s="261"/>
      <c r="D19" s="261"/>
      <c r="E19" s="261"/>
      <c r="F19" s="261"/>
      <c r="G19" s="261"/>
      <c r="H19" s="261"/>
      <c r="I19" s="122" t="s">
        <v>107</v>
      </c>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261" t="s">
        <v>108</v>
      </c>
      <c r="CO19" s="261"/>
      <c r="CP19" s="261"/>
      <c r="CQ19" s="261"/>
      <c r="CR19" s="261"/>
      <c r="CS19" s="261"/>
      <c r="CT19" s="261"/>
      <c r="CU19" s="261"/>
      <c r="CV19" s="261" t="s">
        <v>33</v>
      </c>
      <c r="CW19" s="261"/>
      <c r="CX19" s="261"/>
      <c r="CY19" s="261"/>
      <c r="CZ19" s="261"/>
      <c r="DA19" s="261"/>
      <c r="DB19" s="261"/>
      <c r="DC19" s="261"/>
      <c r="DD19" s="261"/>
      <c r="DE19" s="261"/>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row>
    <row r="20" spans="1:161" ht="30" customHeight="1">
      <c r="A20" s="261" t="s">
        <v>109</v>
      </c>
      <c r="B20" s="261"/>
      <c r="C20" s="261"/>
      <c r="D20" s="261"/>
      <c r="E20" s="261"/>
      <c r="F20" s="261"/>
      <c r="G20" s="261"/>
      <c r="H20" s="261"/>
      <c r="I20" s="124" t="s">
        <v>214</v>
      </c>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261" t="s">
        <v>110</v>
      </c>
      <c r="CO20" s="261"/>
      <c r="CP20" s="261"/>
      <c r="CQ20" s="261"/>
      <c r="CR20" s="261"/>
      <c r="CS20" s="261"/>
      <c r="CT20" s="261"/>
      <c r="CU20" s="261"/>
      <c r="CV20" s="261" t="s">
        <v>33</v>
      </c>
      <c r="CW20" s="261"/>
      <c r="CX20" s="261"/>
      <c r="CY20" s="261"/>
      <c r="CZ20" s="261"/>
      <c r="DA20" s="261"/>
      <c r="DB20" s="261"/>
      <c r="DC20" s="261"/>
      <c r="DD20" s="261"/>
      <c r="DE20" s="261"/>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row>
    <row r="21" spans="1:161" ht="12.75">
      <c r="A21" s="261" t="s">
        <v>111</v>
      </c>
      <c r="B21" s="261"/>
      <c r="C21" s="261"/>
      <c r="D21" s="261"/>
      <c r="E21" s="261"/>
      <c r="F21" s="261"/>
      <c r="G21" s="261"/>
      <c r="H21" s="261"/>
      <c r="I21" s="124" t="s">
        <v>210</v>
      </c>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261" t="s">
        <v>112</v>
      </c>
      <c r="CO21" s="261"/>
      <c r="CP21" s="261"/>
      <c r="CQ21" s="261"/>
      <c r="CR21" s="261"/>
      <c r="CS21" s="261"/>
      <c r="CT21" s="261"/>
      <c r="CU21" s="261"/>
      <c r="CV21" s="261" t="s">
        <v>33</v>
      </c>
      <c r="CW21" s="261"/>
      <c r="CX21" s="261"/>
      <c r="CY21" s="261"/>
      <c r="CZ21" s="261"/>
      <c r="DA21" s="261"/>
      <c r="DB21" s="261"/>
      <c r="DC21" s="261"/>
      <c r="DD21" s="261"/>
      <c r="DE21" s="261"/>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4"/>
      <c r="EN21" s="244"/>
      <c r="EO21" s="244"/>
      <c r="EP21" s="244"/>
      <c r="EQ21" s="244"/>
      <c r="ER21" s="244"/>
      <c r="ES21" s="244"/>
      <c r="ET21" s="244"/>
      <c r="EU21" s="244"/>
      <c r="EV21" s="244"/>
      <c r="EW21" s="244"/>
      <c r="EX21" s="244"/>
      <c r="EY21" s="244"/>
      <c r="EZ21" s="244"/>
      <c r="FA21" s="244"/>
      <c r="FB21" s="244"/>
      <c r="FC21" s="244"/>
      <c r="FD21" s="244"/>
      <c r="FE21" s="244"/>
    </row>
    <row r="22" spans="1:161" ht="12.75">
      <c r="A22" s="261" t="s">
        <v>113</v>
      </c>
      <c r="B22" s="261"/>
      <c r="C22" s="261"/>
      <c r="D22" s="261"/>
      <c r="E22" s="261"/>
      <c r="F22" s="261"/>
      <c r="G22" s="261"/>
      <c r="H22" s="261"/>
      <c r="I22" s="122" t="s">
        <v>218</v>
      </c>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261" t="s">
        <v>114</v>
      </c>
      <c r="CO22" s="261"/>
      <c r="CP22" s="261"/>
      <c r="CQ22" s="261"/>
      <c r="CR22" s="261"/>
      <c r="CS22" s="261"/>
      <c r="CT22" s="261"/>
      <c r="CU22" s="261"/>
      <c r="CV22" s="261" t="s">
        <v>33</v>
      </c>
      <c r="CW22" s="261"/>
      <c r="CX22" s="261"/>
      <c r="CY22" s="261"/>
      <c r="CZ22" s="261"/>
      <c r="DA22" s="261"/>
      <c r="DB22" s="261"/>
      <c r="DC22" s="261"/>
      <c r="DD22" s="261"/>
      <c r="DE22" s="261"/>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row>
    <row r="23" spans="1:161" ht="25.5" customHeight="1">
      <c r="A23" s="261" t="s">
        <v>115</v>
      </c>
      <c r="B23" s="261"/>
      <c r="C23" s="261"/>
      <c r="D23" s="261"/>
      <c r="E23" s="261"/>
      <c r="F23" s="261"/>
      <c r="G23" s="261"/>
      <c r="H23" s="261"/>
      <c r="I23" s="124" t="s">
        <v>214</v>
      </c>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261" t="s">
        <v>116</v>
      </c>
      <c r="CO23" s="261"/>
      <c r="CP23" s="261"/>
      <c r="CQ23" s="261"/>
      <c r="CR23" s="261"/>
      <c r="CS23" s="261"/>
      <c r="CT23" s="261"/>
      <c r="CU23" s="261"/>
      <c r="CV23" s="261" t="s">
        <v>33</v>
      </c>
      <c r="CW23" s="261"/>
      <c r="CX23" s="261"/>
      <c r="CY23" s="261"/>
      <c r="CZ23" s="261"/>
      <c r="DA23" s="261"/>
      <c r="DB23" s="261"/>
      <c r="DC23" s="261"/>
      <c r="DD23" s="261"/>
      <c r="DE23" s="261"/>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c r="EF23" s="244"/>
      <c r="EG23" s="244"/>
      <c r="EH23" s="244"/>
      <c r="EI23" s="244"/>
      <c r="EJ23" s="244"/>
      <c r="EK23" s="244"/>
      <c r="EL23" s="244"/>
      <c r="EM23" s="244"/>
      <c r="EN23" s="244"/>
      <c r="EO23" s="244"/>
      <c r="EP23" s="244"/>
      <c r="EQ23" s="244"/>
      <c r="ER23" s="244"/>
      <c r="ES23" s="244"/>
      <c r="ET23" s="244"/>
      <c r="EU23" s="244"/>
      <c r="EV23" s="244"/>
      <c r="EW23" s="244"/>
      <c r="EX23" s="244"/>
      <c r="EY23" s="244"/>
      <c r="EZ23" s="244"/>
      <c r="FA23" s="244"/>
      <c r="FB23" s="244"/>
      <c r="FC23" s="244"/>
      <c r="FD23" s="244"/>
      <c r="FE23" s="244"/>
    </row>
    <row r="24" spans="1:161" ht="12.75">
      <c r="A24" s="261" t="s">
        <v>117</v>
      </c>
      <c r="B24" s="261"/>
      <c r="C24" s="261"/>
      <c r="D24" s="261"/>
      <c r="E24" s="261"/>
      <c r="F24" s="261"/>
      <c r="G24" s="261"/>
      <c r="H24" s="261"/>
      <c r="I24" s="124" t="s">
        <v>118</v>
      </c>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261" t="s">
        <v>119</v>
      </c>
      <c r="CO24" s="261"/>
      <c r="CP24" s="261"/>
      <c r="CQ24" s="261"/>
      <c r="CR24" s="261"/>
      <c r="CS24" s="261"/>
      <c r="CT24" s="261"/>
      <c r="CU24" s="261"/>
      <c r="CV24" s="261" t="s">
        <v>33</v>
      </c>
      <c r="CW24" s="261"/>
      <c r="CX24" s="261"/>
      <c r="CY24" s="261"/>
      <c r="CZ24" s="261"/>
      <c r="DA24" s="261"/>
      <c r="DB24" s="261"/>
      <c r="DC24" s="261"/>
      <c r="DD24" s="261"/>
      <c r="DE24" s="261"/>
      <c r="DF24" s="244"/>
      <c r="DG24" s="244"/>
      <c r="DH24" s="244"/>
      <c r="DI24" s="244"/>
      <c r="DJ24" s="244"/>
      <c r="DK24" s="244"/>
      <c r="DL24" s="244"/>
      <c r="DM24" s="244"/>
      <c r="DN24" s="244"/>
      <c r="DO24" s="244"/>
      <c r="DP24" s="244"/>
      <c r="DQ24" s="244"/>
      <c r="DR24" s="244"/>
      <c r="DS24" s="244"/>
      <c r="DT24" s="244"/>
      <c r="DU24" s="244"/>
      <c r="DV24" s="244"/>
      <c r="DW24" s="244"/>
      <c r="DX24" s="244"/>
      <c r="DY24" s="244"/>
      <c r="DZ24" s="244"/>
      <c r="EA24" s="244"/>
      <c r="EB24" s="244"/>
      <c r="EC24" s="244"/>
      <c r="ED24" s="244"/>
      <c r="EE24" s="244"/>
      <c r="EF24" s="244"/>
      <c r="EG24" s="244"/>
      <c r="EH24" s="244"/>
      <c r="EI24" s="244"/>
      <c r="EJ24" s="244"/>
      <c r="EK24" s="244"/>
      <c r="EL24" s="244"/>
      <c r="EM24" s="244"/>
      <c r="EN24" s="244"/>
      <c r="EO24" s="244"/>
      <c r="EP24" s="244"/>
      <c r="EQ24" s="244"/>
      <c r="ER24" s="244"/>
      <c r="ES24" s="244"/>
      <c r="ET24" s="244"/>
      <c r="EU24" s="244"/>
      <c r="EV24" s="244"/>
      <c r="EW24" s="244"/>
      <c r="EX24" s="244"/>
      <c r="EY24" s="244"/>
      <c r="EZ24" s="244"/>
      <c r="FA24" s="244"/>
      <c r="FB24" s="244"/>
      <c r="FC24" s="244"/>
      <c r="FD24" s="244"/>
      <c r="FE24" s="244"/>
    </row>
    <row r="25" spans="1:161" ht="39" customHeight="1">
      <c r="A25" s="261" t="s">
        <v>9</v>
      </c>
      <c r="B25" s="261"/>
      <c r="C25" s="261"/>
      <c r="D25" s="261"/>
      <c r="E25" s="261"/>
      <c r="F25" s="261"/>
      <c r="G25" s="261"/>
      <c r="H25" s="261"/>
      <c r="I25" s="264" t="s">
        <v>219</v>
      </c>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261" t="s">
        <v>120</v>
      </c>
      <c r="CO25" s="261"/>
      <c r="CP25" s="261"/>
      <c r="CQ25" s="261"/>
      <c r="CR25" s="261"/>
      <c r="CS25" s="261"/>
      <c r="CT25" s="261"/>
      <c r="CU25" s="261"/>
      <c r="CV25" s="261" t="s">
        <v>33</v>
      </c>
      <c r="CW25" s="261"/>
      <c r="CX25" s="261"/>
      <c r="CY25" s="261"/>
      <c r="CZ25" s="261"/>
      <c r="DA25" s="261"/>
      <c r="DB25" s="261"/>
      <c r="DC25" s="261"/>
      <c r="DD25" s="261"/>
      <c r="DE25" s="261"/>
      <c r="DF25" s="244">
        <v>257000</v>
      </c>
      <c r="DG25" s="244"/>
      <c r="DH25" s="244"/>
      <c r="DI25" s="244"/>
      <c r="DJ25" s="244"/>
      <c r="DK25" s="244"/>
      <c r="DL25" s="244"/>
      <c r="DM25" s="244"/>
      <c r="DN25" s="244"/>
      <c r="DO25" s="244"/>
      <c r="DP25" s="244"/>
      <c r="DQ25" s="244"/>
      <c r="DR25" s="244"/>
      <c r="DS25" s="244">
        <v>264000</v>
      </c>
      <c r="DT25" s="244"/>
      <c r="DU25" s="244"/>
      <c r="DV25" s="244"/>
      <c r="DW25" s="244"/>
      <c r="DX25" s="244"/>
      <c r="DY25" s="244"/>
      <c r="DZ25" s="244"/>
      <c r="EA25" s="244"/>
      <c r="EB25" s="244"/>
      <c r="EC25" s="244"/>
      <c r="ED25" s="244"/>
      <c r="EE25" s="244"/>
      <c r="EF25" s="244">
        <v>272000</v>
      </c>
      <c r="EG25" s="244"/>
      <c r="EH25" s="244"/>
      <c r="EI25" s="244"/>
      <c r="EJ25" s="244"/>
      <c r="EK25" s="244"/>
      <c r="EL25" s="244"/>
      <c r="EM25" s="244"/>
      <c r="EN25" s="244"/>
      <c r="EO25" s="244"/>
      <c r="EP25" s="244"/>
      <c r="EQ25" s="244"/>
      <c r="ER25" s="244"/>
      <c r="ES25" s="244"/>
      <c r="ET25" s="244"/>
      <c r="EU25" s="244"/>
      <c r="EV25" s="244"/>
      <c r="EW25" s="244"/>
      <c r="EX25" s="244"/>
      <c r="EY25" s="244"/>
      <c r="EZ25" s="244"/>
      <c r="FA25" s="244"/>
      <c r="FB25" s="244"/>
      <c r="FC25" s="244"/>
      <c r="FD25" s="244"/>
      <c r="FE25" s="244"/>
    </row>
    <row r="26" spans="1:161" ht="12.75">
      <c r="A26" s="261"/>
      <c r="B26" s="261"/>
      <c r="C26" s="261"/>
      <c r="D26" s="261"/>
      <c r="E26" s="261"/>
      <c r="F26" s="261"/>
      <c r="G26" s="261"/>
      <c r="H26" s="261"/>
      <c r="I26" s="130" t="s">
        <v>121</v>
      </c>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261" t="s">
        <v>122</v>
      </c>
      <c r="CO26" s="261"/>
      <c r="CP26" s="261"/>
      <c r="CQ26" s="261"/>
      <c r="CR26" s="261"/>
      <c r="CS26" s="261"/>
      <c r="CT26" s="261"/>
      <c r="CU26" s="261"/>
      <c r="CV26" s="261"/>
      <c r="CW26" s="261"/>
      <c r="CX26" s="261"/>
      <c r="CY26" s="261"/>
      <c r="CZ26" s="261"/>
      <c r="DA26" s="261"/>
      <c r="DB26" s="261"/>
      <c r="DC26" s="261"/>
      <c r="DD26" s="261"/>
      <c r="DE26" s="261"/>
      <c r="DF26" s="244">
        <v>257000</v>
      </c>
      <c r="DG26" s="244"/>
      <c r="DH26" s="244"/>
      <c r="DI26" s="244"/>
      <c r="DJ26" s="244"/>
      <c r="DK26" s="244"/>
      <c r="DL26" s="244"/>
      <c r="DM26" s="244"/>
      <c r="DN26" s="244"/>
      <c r="DO26" s="244"/>
      <c r="DP26" s="244"/>
      <c r="DQ26" s="244"/>
      <c r="DR26" s="244"/>
      <c r="DS26" s="244">
        <v>264000</v>
      </c>
      <c r="DT26" s="244"/>
      <c r="DU26" s="244"/>
      <c r="DV26" s="244"/>
      <c r="DW26" s="244"/>
      <c r="DX26" s="244"/>
      <c r="DY26" s="244"/>
      <c r="DZ26" s="244"/>
      <c r="EA26" s="244"/>
      <c r="EB26" s="244"/>
      <c r="EC26" s="244"/>
      <c r="ED26" s="244"/>
      <c r="EE26" s="244"/>
      <c r="EF26" s="244">
        <v>272000</v>
      </c>
      <c r="EG26" s="244"/>
      <c r="EH26" s="244"/>
      <c r="EI26" s="244"/>
      <c r="EJ26" s="244"/>
      <c r="EK26" s="244"/>
      <c r="EL26" s="244"/>
      <c r="EM26" s="244"/>
      <c r="EN26" s="244"/>
      <c r="EO26" s="244"/>
      <c r="EP26" s="244"/>
      <c r="EQ26" s="244"/>
      <c r="ER26" s="244"/>
      <c r="ES26" s="244"/>
      <c r="ET26" s="244"/>
      <c r="EU26" s="244"/>
      <c r="EV26" s="244"/>
      <c r="EW26" s="244"/>
      <c r="EX26" s="244"/>
      <c r="EY26" s="244"/>
      <c r="EZ26" s="244"/>
      <c r="FA26" s="244"/>
      <c r="FB26" s="244"/>
      <c r="FC26" s="244"/>
      <c r="FD26" s="244"/>
      <c r="FE26" s="244"/>
    </row>
    <row r="27" spans="1:161" ht="12.75">
      <c r="A27" s="261"/>
      <c r="B27" s="261"/>
      <c r="C27" s="261"/>
      <c r="D27" s="261"/>
      <c r="E27" s="261"/>
      <c r="F27" s="261"/>
      <c r="G27" s="261"/>
      <c r="H27" s="261"/>
      <c r="I27" s="130"/>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261"/>
      <c r="CO27" s="261"/>
      <c r="CP27" s="261"/>
      <c r="CQ27" s="261"/>
      <c r="CR27" s="261"/>
      <c r="CS27" s="261"/>
      <c r="CT27" s="261"/>
      <c r="CU27" s="261"/>
      <c r="CV27" s="261"/>
      <c r="CW27" s="261"/>
      <c r="CX27" s="261"/>
      <c r="CY27" s="261"/>
      <c r="CZ27" s="261"/>
      <c r="DA27" s="261"/>
      <c r="DB27" s="261"/>
      <c r="DC27" s="261"/>
      <c r="DD27" s="261"/>
      <c r="DE27" s="261"/>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c r="EF27" s="244"/>
      <c r="EG27" s="244"/>
      <c r="EH27" s="244"/>
      <c r="EI27" s="244"/>
      <c r="EJ27" s="244"/>
      <c r="EK27" s="244"/>
      <c r="EL27" s="244"/>
      <c r="EM27" s="244"/>
      <c r="EN27" s="244"/>
      <c r="EO27" s="244"/>
      <c r="EP27" s="244"/>
      <c r="EQ27" s="244"/>
      <c r="ER27" s="244"/>
      <c r="ES27" s="244"/>
      <c r="ET27" s="244"/>
      <c r="EU27" s="244"/>
      <c r="EV27" s="244"/>
      <c r="EW27" s="244"/>
      <c r="EX27" s="244"/>
      <c r="EY27" s="244"/>
      <c r="EZ27" s="244"/>
      <c r="FA27" s="244"/>
      <c r="FB27" s="244"/>
      <c r="FC27" s="244"/>
      <c r="FD27" s="244"/>
      <c r="FE27" s="244"/>
    </row>
    <row r="28" spans="1:161" ht="33.75" customHeight="1">
      <c r="A28" s="261" t="s">
        <v>10</v>
      </c>
      <c r="B28" s="261"/>
      <c r="C28" s="261"/>
      <c r="D28" s="261"/>
      <c r="E28" s="261"/>
      <c r="F28" s="261"/>
      <c r="G28" s="261"/>
      <c r="H28" s="261"/>
      <c r="I28" s="264" t="s">
        <v>220</v>
      </c>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261" t="s">
        <v>123</v>
      </c>
      <c r="CO28" s="261"/>
      <c r="CP28" s="261"/>
      <c r="CQ28" s="261"/>
      <c r="CR28" s="261"/>
      <c r="CS28" s="261"/>
      <c r="CT28" s="261"/>
      <c r="CU28" s="261"/>
      <c r="CV28" s="261" t="s">
        <v>33</v>
      </c>
      <c r="CW28" s="261"/>
      <c r="CX28" s="261"/>
      <c r="CY28" s="261"/>
      <c r="CZ28" s="261"/>
      <c r="DA28" s="261"/>
      <c r="DB28" s="261"/>
      <c r="DC28" s="261"/>
      <c r="DD28" s="261"/>
      <c r="DE28" s="261"/>
      <c r="DF28" s="244"/>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c r="EF28" s="244"/>
      <c r="EG28" s="244"/>
      <c r="EH28" s="244"/>
      <c r="EI28" s="244"/>
      <c r="EJ28" s="244"/>
      <c r="EK28" s="244"/>
      <c r="EL28" s="244"/>
      <c r="EM28" s="244"/>
      <c r="EN28" s="244"/>
      <c r="EO28" s="244"/>
      <c r="EP28" s="244"/>
      <c r="EQ28" s="244"/>
      <c r="ER28" s="244"/>
      <c r="ES28" s="244"/>
      <c r="ET28" s="244"/>
      <c r="EU28" s="244"/>
      <c r="EV28" s="244"/>
      <c r="EW28" s="244"/>
      <c r="EX28" s="244"/>
      <c r="EY28" s="244"/>
      <c r="EZ28" s="244"/>
      <c r="FA28" s="244"/>
      <c r="FB28" s="244"/>
      <c r="FC28" s="244"/>
      <c r="FD28" s="244"/>
      <c r="FE28" s="244"/>
    </row>
    <row r="29" spans="1:161" ht="12.75">
      <c r="A29" s="261"/>
      <c r="B29" s="261"/>
      <c r="C29" s="261"/>
      <c r="D29" s="261"/>
      <c r="E29" s="261"/>
      <c r="F29" s="261"/>
      <c r="G29" s="261"/>
      <c r="H29" s="261"/>
      <c r="I29" s="130" t="s">
        <v>121</v>
      </c>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261" t="s">
        <v>124</v>
      </c>
      <c r="CO29" s="261"/>
      <c r="CP29" s="261"/>
      <c r="CQ29" s="261"/>
      <c r="CR29" s="261"/>
      <c r="CS29" s="261"/>
      <c r="CT29" s="261"/>
      <c r="CU29" s="261"/>
      <c r="CV29" s="261"/>
      <c r="CW29" s="261"/>
      <c r="CX29" s="261"/>
      <c r="CY29" s="261"/>
      <c r="CZ29" s="261"/>
      <c r="DA29" s="261"/>
      <c r="DB29" s="261"/>
      <c r="DC29" s="261"/>
      <c r="DD29" s="261"/>
      <c r="DE29" s="261"/>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c r="EI29" s="244"/>
      <c r="EJ29" s="244"/>
      <c r="EK29" s="244"/>
      <c r="EL29" s="244"/>
      <c r="EM29" s="244"/>
      <c r="EN29" s="244"/>
      <c r="EO29" s="244"/>
      <c r="EP29" s="244"/>
      <c r="EQ29" s="244"/>
      <c r="ER29" s="244"/>
      <c r="ES29" s="244"/>
      <c r="ET29" s="244"/>
      <c r="EU29" s="244"/>
      <c r="EV29" s="244"/>
      <c r="EW29" s="244"/>
      <c r="EX29" s="244"/>
      <c r="EY29" s="244"/>
      <c r="EZ29" s="244"/>
      <c r="FA29" s="244"/>
      <c r="FB29" s="244"/>
      <c r="FC29" s="244"/>
      <c r="FD29" s="244"/>
      <c r="FE29" s="244"/>
    </row>
    <row r="30" spans="1:161" ht="11.25">
      <c r="A30" s="261"/>
      <c r="B30" s="261"/>
      <c r="C30" s="261"/>
      <c r="D30" s="261"/>
      <c r="E30" s="261"/>
      <c r="F30" s="261"/>
      <c r="G30" s="261"/>
      <c r="H30" s="261"/>
      <c r="I30" s="277"/>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78"/>
      <c r="BR30" s="278"/>
      <c r="BS30" s="278"/>
      <c r="BT30" s="278"/>
      <c r="BU30" s="278"/>
      <c r="BV30" s="278"/>
      <c r="BW30" s="278"/>
      <c r="BX30" s="278"/>
      <c r="BY30" s="278"/>
      <c r="BZ30" s="278"/>
      <c r="CA30" s="278"/>
      <c r="CB30" s="278"/>
      <c r="CC30" s="278"/>
      <c r="CD30" s="278"/>
      <c r="CE30" s="278"/>
      <c r="CF30" s="278"/>
      <c r="CG30" s="278"/>
      <c r="CH30" s="278"/>
      <c r="CI30" s="278"/>
      <c r="CJ30" s="278"/>
      <c r="CK30" s="278"/>
      <c r="CL30" s="278"/>
      <c r="CM30" s="278"/>
      <c r="CN30" s="261"/>
      <c r="CO30" s="261"/>
      <c r="CP30" s="261"/>
      <c r="CQ30" s="261"/>
      <c r="CR30" s="261"/>
      <c r="CS30" s="261"/>
      <c r="CT30" s="261"/>
      <c r="CU30" s="261"/>
      <c r="CV30" s="261"/>
      <c r="CW30" s="261"/>
      <c r="CX30" s="261"/>
      <c r="CY30" s="261"/>
      <c r="CZ30" s="261"/>
      <c r="DA30" s="261"/>
      <c r="DB30" s="261"/>
      <c r="DC30" s="261"/>
      <c r="DD30" s="261"/>
      <c r="DE30" s="261"/>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c r="EI30" s="244"/>
      <c r="EJ30" s="244"/>
      <c r="EK30" s="244"/>
      <c r="EL30" s="244"/>
      <c r="EM30" s="244"/>
      <c r="EN30" s="244"/>
      <c r="EO30" s="244"/>
      <c r="EP30" s="244"/>
      <c r="EQ30" s="244"/>
      <c r="ER30" s="244"/>
      <c r="ES30" s="244"/>
      <c r="ET30" s="244"/>
      <c r="EU30" s="244"/>
      <c r="EV30" s="244"/>
      <c r="EW30" s="244"/>
      <c r="EX30" s="244"/>
      <c r="EY30" s="244"/>
      <c r="EZ30" s="244"/>
      <c r="FA30" s="244"/>
      <c r="FB30" s="244"/>
      <c r="FC30" s="244"/>
      <c r="FD30" s="244"/>
      <c r="FE30" s="244"/>
    </row>
    <row r="32" ht="11.25">
      <c r="I32" s="1" t="s">
        <v>125</v>
      </c>
    </row>
    <row r="33" spans="9:96" ht="11.25">
      <c r="I33" s="1" t="s">
        <v>126</v>
      </c>
      <c r="AQ33" s="269" t="s">
        <v>255</v>
      </c>
      <c r="AR33" s="269"/>
      <c r="AS33" s="269"/>
      <c r="AT33" s="269"/>
      <c r="AU33" s="269"/>
      <c r="AV33" s="269"/>
      <c r="AW33" s="269"/>
      <c r="AX33" s="269"/>
      <c r="AY33" s="269"/>
      <c r="AZ33" s="269"/>
      <c r="BA33" s="269"/>
      <c r="BB33" s="269"/>
      <c r="BC33" s="269"/>
      <c r="BD33" s="269"/>
      <c r="BE33" s="269"/>
      <c r="BF33" s="269"/>
      <c r="BG33" s="269"/>
      <c r="BH33" s="269"/>
      <c r="BK33" s="269"/>
      <c r="BL33" s="269"/>
      <c r="BM33" s="269"/>
      <c r="BN33" s="269"/>
      <c r="BO33" s="269"/>
      <c r="BP33" s="269"/>
      <c r="BQ33" s="269"/>
      <c r="BR33" s="269"/>
      <c r="BS33" s="269"/>
      <c r="BT33" s="269"/>
      <c r="BU33" s="269"/>
      <c r="BV33" s="269"/>
      <c r="BY33" s="269" t="s">
        <v>256</v>
      </c>
      <c r="BZ33" s="269"/>
      <c r="CA33" s="269"/>
      <c r="CB33" s="269"/>
      <c r="CC33" s="269"/>
      <c r="CD33" s="269"/>
      <c r="CE33" s="269"/>
      <c r="CF33" s="269"/>
      <c r="CG33" s="269"/>
      <c r="CH33" s="269"/>
      <c r="CI33" s="269"/>
      <c r="CJ33" s="269"/>
      <c r="CK33" s="269"/>
      <c r="CL33" s="269"/>
      <c r="CM33" s="269"/>
      <c r="CN33" s="269"/>
      <c r="CO33" s="269"/>
      <c r="CP33" s="269"/>
      <c r="CQ33" s="269"/>
      <c r="CR33" s="269"/>
    </row>
    <row r="34" spans="43:96" s="3" customFormat="1" ht="8.25">
      <c r="AQ34" s="270" t="s">
        <v>127</v>
      </c>
      <c r="AR34" s="270"/>
      <c r="AS34" s="270"/>
      <c r="AT34" s="270"/>
      <c r="AU34" s="270"/>
      <c r="AV34" s="270"/>
      <c r="AW34" s="270"/>
      <c r="AX34" s="270"/>
      <c r="AY34" s="270"/>
      <c r="AZ34" s="270"/>
      <c r="BA34" s="270"/>
      <c r="BB34" s="270"/>
      <c r="BC34" s="270"/>
      <c r="BD34" s="270"/>
      <c r="BE34" s="270"/>
      <c r="BF34" s="270"/>
      <c r="BG34" s="270"/>
      <c r="BH34" s="270"/>
      <c r="BK34" s="270" t="s">
        <v>17</v>
      </c>
      <c r="BL34" s="270"/>
      <c r="BM34" s="270"/>
      <c r="BN34" s="270"/>
      <c r="BO34" s="270"/>
      <c r="BP34" s="270"/>
      <c r="BQ34" s="270"/>
      <c r="BR34" s="270"/>
      <c r="BS34" s="270"/>
      <c r="BT34" s="270"/>
      <c r="BU34" s="270"/>
      <c r="BV34" s="270"/>
      <c r="BY34" s="270" t="s">
        <v>18</v>
      </c>
      <c r="BZ34" s="270"/>
      <c r="CA34" s="270"/>
      <c r="CB34" s="270"/>
      <c r="CC34" s="270"/>
      <c r="CD34" s="270"/>
      <c r="CE34" s="270"/>
      <c r="CF34" s="270"/>
      <c r="CG34" s="270"/>
      <c r="CH34" s="270"/>
      <c r="CI34" s="270"/>
      <c r="CJ34" s="270"/>
      <c r="CK34" s="270"/>
      <c r="CL34" s="270"/>
      <c r="CM34" s="270"/>
      <c r="CN34" s="270"/>
      <c r="CO34" s="270"/>
      <c r="CP34" s="270"/>
      <c r="CQ34" s="270"/>
      <c r="CR34" s="270"/>
    </row>
    <row r="35" spans="43:96" s="3" customFormat="1" ht="3" customHeight="1">
      <c r="AQ35" s="5"/>
      <c r="AR35" s="5"/>
      <c r="AS35" s="5"/>
      <c r="AT35" s="5"/>
      <c r="AU35" s="5"/>
      <c r="AV35" s="5"/>
      <c r="AW35" s="5"/>
      <c r="AX35" s="5"/>
      <c r="AY35" s="5"/>
      <c r="AZ35" s="5"/>
      <c r="BA35" s="5"/>
      <c r="BB35" s="5"/>
      <c r="BC35" s="5"/>
      <c r="BD35" s="5"/>
      <c r="BE35" s="5"/>
      <c r="BF35" s="5"/>
      <c r="BG35" s="5"/>
      <c r="BH35" s="5"/>
      <c r="BK35" s="5"/>
      <c r="BL35" s="5"/>
      <c r="BM35" s="5"/>
      <c r="BN35" s="5"/>
      <c r="BO35" s="5"/>
      <c r="BP35" s="5"/>
      <c r="BQ35" s="5"/>
      <c r="BR35" s="5"/>
      <c r="BS35" s="5"/>
      <c r="BT35" s="5"/>
      <c r="BU35" s="5"/>
      <c r="BV35" s="5"/>
      <c r="BY35" s="5"/>
      <c r="BZ35" s="5"/>
      <c r="CA35" s="5"/>
      <c r="CB35" s="5"/>
      <c r="CC35" s="5"/>
      <c r="CD35" s="5"/>
      <c r="CE35" s="5"/>
      <c r="CF35" s="5"/>
      <c r="CG35" s="5"/>
      <c r="CH35" s="5"/>
      <c r="CI35" s="5"/>
      <c r="CJ35" s="5"/>
      <c r="CK35" s="5"/>
      <c r="CL35" s="5"/>
      <c r="CM35" s="5"/>
      <c r="CN35" s="5"/>
      <c r="CO35" s="5"/>
      <c r="CP35" s="5"/>
      <c r="CQ35" s="5"/>
      <c r="CR35" s="5"/>
    </row>
    <row r="36" spans="9:104" ht="11.25">
      <c r="I36" s="1" t="s">
        <v>128</v>
      </c>
      <c r="AM36" s="269" t="s">
        <v>257</v>
      </c>
      <c r="AN36" s="269"/>
      <c r="AO36" s="269"/>
      <c r="AP36" s="269"/>
      <c r="AQ36" s="269"/>
      <c r="AR36" s="269"/>
      <c r="AS36" s="269"/>
      <c r="AT36" s="269"/>
      <c r="AU36" s="269"/>
      <c r="AV36" s="269"/>
      <c r="AW36" s="269"/>
      <c r="AX36" s="269"/>
      <c r="AY36" s="269"/>
      <c r="AZ36" s="269"/>
      <c r="BA36" s="269"/>
      <c r="BB36" s="269"/>
      <c r="BC36" s="269"/>
      <c r="BD36" s="269"/>
      <c r="BG36" s="269" t="s">
        <v>258</v>
      </c>
      <c r="BH36" s="269"/>
      <c r="BI36" s="269"/>
      <c r="BJ36" s="269"/>
      <c r="BK36" s="269"/>
      <c r="BL36" s="269"/>
      <c r="BM36" s="269"/>
      <c r="BN36" s="269"/>
      <c r="BO36" s="269"/>
      <c r="BP36" s="269"/>
      <c r="BQ36" s="269"/>
      <c r="BR36" s="269"/>
      <c r="BS36" s="269"/>
      <c r="BT36" s="269"/>
      <c r="BU36" s="269"/>
      <c r="BV36" s="269"/>
      <c r="BW36" s="269"/>
      <c r="BX36" s="269"/>
      <c r="CA36" s="276" t="s">
        <v>259</v>
      </c>
      <c r="CB36" s="276"/>
      <c r="CC36" s="276"/>
      <c r="CD36" s="276"/>
      <c r="CE36" s="276"/>
      <c r="CF36" s="276"/>
      <c r="CG36" s="276"/>
      <c r="CH36" s="276"/>
      <c r="CI36" s="276"/>
      <c r="CJ36" s="276"/>
      <c r="CK36" s="276"/>
      <c r="CL36" s="276"/>
      <c r="CM36" s="276"/>
      <c r="CN36" s="276"/>
      <c r="CO36" s="276"/>
      <c r="CP36" s="276"/>
      <c r="CQ36" s="276"/>
      <c r="CR36" s="276"/>
      <c r="CS36" s="274"/>
      <c r="CT36" s="274"/>
      <c r="CU36" s="274"/>
      <c r="CV36" s="274"/>
      <c r="CW36" s="274"/>
      <c r="CX36" s="274"/>
      <c r="CY36" s="274"/>
      <c r="CZ36" s="274"/>
    </row>
    <row r="37" spans="39:96" s="3" customFormat="1" ht="8.25">
      <c r="AM37" s="270" t="s">
        <v>127</v>
      </c>
      <c r="AN37" s="270"/>
      <c r="AO37" s="270"/>
      <c r="AP37" s="270"/>
      <c r="AQ37" s="270"/>
      <c r="AR37" s="270"/>
      <c r="AS37" s="270"/>
      <c r="AT37" s="270"/>
      <c r="AU37" s="270"/>
      <c r="AV37" s="270"/>
      <c r="AW37" s="270"/>
      <c r="AX37" s="270"/>
      <c r="AY37" s="270"/>
      <c r="AZ37" s="270"/>
      <c r="BA37" s="270"/>
      <c r="BB37" s="270"/>
      <c r="BC37" s="270"/>
      <c r="BD37" s="270"/>
      <c r="BG37" s="270" t="s">
        <v>129</v>
      </c>
      <c r="BH37" s="270"/>
      <c r="BI37" s="270"/>
      <c r="BJ37" s="270"/>
      <c r="BK37" s="270"/>
      <c r="BL37" s="270"/>
      <c r="BM37" s="270"/>
      <c r="BN37" s="270"/>
      <c r="BO37" s="270"/>
      <c r="BP37" s="270"/>
      <c r="BQ37" s="270"/>
      <c r="BR37" s="270"/>
      <c r="BS37" s="270"/>
      <c r="BT37" s="270"/>
      <c r="BU37" s="270"/>
      <c r="BV37" s="270"/>
      <c r="BW37" s="270"/>
      <c r="BX37" s="270"/>
      <c r="CA37" s="270" t="s">
        <v>130</v>
      </c>
      <c r="CB37" s="270"/>
      <c r="CC37" s="270"/>
      <c r="CD37" s="270"/>
      <c r="CE37" s="270"/>
      <c r="CF37" s="270"/>
      <c r="CG37" s="270"/>
      <c r="CH37" s="270"/>
      <c r="CI37" s="270"/>
      <c r="CJ37" s="270"/>
      <c r="CK37" s="270"/>
      <c r="CL37" s="270"/>
      <c r="CM37" s="270"/>
      <c r="CN37" s="270"/>
      <c r="CO37" s="270"/>
      <c r="CP37" s="270"/>
      <c r="CQ37" s="270"/>
      <c r="CR37" s="270"/>
    </row>
    <row r="38" spans="39:96" s="3" customFormat="1" ht="3" customHeight="1">
      <c r="AM38" s="5"/>
      <c r="AN38" s="5"/>
      <c r="AO38" s="5"/>
      <c r="AP38" s="5"/>
      <c r="AQ38" s="5"/>
      <c r="AR38" s="5"/>
      <c r="AS38" s="5"/>
      <c r="AT38" s="5"/>
      <c r="AU38" s="5"/>
      <c r="AV38" s="5"/>
      <c r="AW38" s="5"/>
      <c r="AX38" s="5"/>
      <c r="AY38" s="5"/>
      <c r="AZ38" s="5"/>
      <c r="BA38" s="5"/>
      <c r="BB38" s="5"/>
      <c r="BC38" s="5"/>
      <c r="BD38" s="5"/>
      <c r="BG38" s="5"/>
      <c r="BH38" s="5"/>
      <c r="BI38" s="5"/>
      <c r="BJ38" s="5"/>
      <c r="BK38" s="5"/>
      <c r="BL38" s="5"/>
      <c r="BM38" s="5"/>
      <c r="BN38" s="5"/>
      <c r="BO38" s="5"/>
      <c r="BP38" s="5"/>
      <c r="BQ38" s="5"/>
      <c r="BR38" s="5"/>
      <c r="BS38" s="5"/>
      <c r="BT38" s="5"/>
      <c r="BU38" s="5"/>
      <c r="BV38" s="5"/>
      <c r="BW38" s="5"/>
      <c r="BX38" s="5"/>
      <c r="CA38" s="5"/>
      <c r="CB38" s="5"/>
      <c r="CC38" s="5"/>
      <c r="CD38" s="5"/>
      <c r="CE38" s="5"/>
      <c r="CF38" s="5"/>
      <c r="CG38" s="5"/>
      <c r="CH38" s="5"/>
      <c r="CI38" s="5"/>
      <c r="CJ38" s="5"/>
      <c r="CK38" s="5"/>
      <c r="CL38" s="5"/>
      <c r="CM38" s="5"/>
      <c r="CN38" s="5"/>
      <c r="CO38" s="5"/>
      <c r="CP38" s="5"/>
      <c r="CQ38" s="5"/>
      <c r="CR38" s="5"/>
    </row>
    <row r="39" spans="9:38" ht="11.25">
      <c r="I39" s="232" t="s">
        <v>19</v>
      </c>
      <c r="J39" s="232"/>
      <c r="K39" s="265"/>
      <c r="L39" s="265"/>
      <c r="M39" s="265"/>
      <c r="N39" s="274" t="s">
        <v>19</v>
      </c>
      <c r="O39" s="274"/>
      <c r="Q39" s="265"/>
      <c r="R39" s="265"/>
      <c r="S39" s="265"/>
      <c r="T39" s="265"/>
      <c r="U39" s="265"/>
      <c r="V39" s="265"/>
      <c r="W39" s="265"/>
      <c r="X39" s="265"/>
      <c r="Y39" s="265"/>
      <c r="Z39" s="265"/>
      <c r="AA39" s="265"/>
      <c r="AB39" s="265"/>
      <c r="AC39" s="265"/>
      <c r="AD39" s="265"/>
      <c r="AE39" s="265"/>
      <c r="AF39" s="232">
        <v>20</v>
      </c>
      <c r="AG39" s="232"/>
      <c r="AH39" s="232"/>
      <c r="AI39" s="268"/>
      <c r="AJ39" s="268"/>
      <c r="AK39" s="268"/>
      <c r="AL39" s="1" t="s">
        <v>2</v>
      </c>
    </row>
    <row r="40" ht="12" thickBot="1"/>
    <row r="41" spans="1:91" ht="11.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7"/>
    </row>
    <row r="42" spans="1:91" ht="11.25">
      <c r="A42" s="10" t="s">
        <v>131</v>
      </c>
      <c r="CM42" s="11"/>
    </row>
    <row r="43" spans="1:91" ht="12.75">
      <c r="A43" s="282" t="s">
        <v>223</v>
      </c>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1"/>
    </row>
    <row r="44" spans="1:91" s="3" customFormat="1" ht="8.25">
      <c r="A44" s="283" t="s">
        <v>132</v>
      </c>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270"/>
      <c r="BW44" s="270"/>
      <c r="BX44" s="270"/>
      <c r="BY44" s="270"/>
      <c r="BZ44" s="270"/>
      <c r="CA44" s="270"/>
      <c r="CB44" s="270"/>
      <c r="CC44" s="270"/>
      <c r="CD44" s="270"/>
      <c r="CE44" s="270"/>
      <c r="CF44" s="270"/>
      <c r="CG44" s="270"/>
      <c r="CH44" s="270"/>
      <c r="CI44" s="270"/>
      <c r="CJ44" s="270"/>
      <c r="CK44" s="270"/>
      <c r="CL44" s="270"/>
      <c r="CM44" s="284"/>
    </row>
    <row r="45" spans="1:91" s="3" customFormat="1" ht="8.25">
      <c r="A45" s="8"/>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9"/>
    </row>
    <row r="46" spans="1:91" ht="12.75">
      <c r="A46" s="27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AH46" s="280" t="s">
        <v>224</v>
      </c>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1"/>
    </row>
    <row r="47" spans="1:91" s="3" customFormat="1" ht="8.25">
      <c r="A47" s="283" t="s">
        <v>17</v>
      </c>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AH47" s="270" t="s">
        <v>18</v>
      </c>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270"/>
      <c r="BS47" s="270"/>
      <c r="BT47" s="270"/>
      <c r="BU47" s="270"/>
      <c r="BV47" s="270"/>
      <c r="BW47" s="270"/>
      <c r="BX47" s="270"/>
      <c r="BY47" s="270"/>
      <c r="BZ47" s="270"/>
      <c r="CA47" s="270"/>
      <c r="CB47" s="270"/>
      <c r="CC47" s="270"/>
      <c r="CD47" s="270"/>
      <c r="CE47" s="270"/>
      <c r="CF47" s="270"/>
      <c r="CG47" s="270"/>
      <c r="CH47" s="270"/>
      <c r="CI47" s="270"/>
      <c r="CJ47" s="270"/>
      <c r="CK47" s="270"/>
      <c r="CL47" s="270"/>
      <c r="CM47" s="284"/>
    </row>
    <row r="48" spans="1:91" ht="11.25">
      <c r="A48" s="10"/>
      <c r="CM48" s="11"/>
    </row>
    <row r="49" spans="1:91" ht="11.25">
      <c r="A49" s="273" t="s">
        <v>19</v>
      </c>
      <c r="B49" s="232"/>
      <c r="C49" s="265"/>
      <c r="D49" s="265"/>
      <c r="E49" s="265"/>
      <c r="F49" s="274" t="s">
        <v>19</v>
      </c>
      <c r="G49" s="274"/>
      <c r="I49" s="265"/>
      <c r="J49" s="265"/>
      <c r="K49" s="265"/>
      <c r="L49" s="265"/>
      <c r="M49" s="265"/>
      <c r="N49" s="265"/>
      <c r="O49" s="265"/>
      <c r="P49" s="265"/>
      <c r="Q49" s="265"/>
      <c r="R49" s="265"/>
      <c r="S49" s="265"/>
      <c r="T49" s="265"/>
      <c r="U49" s="265"/>
      <c r="V49" s="265"/>
      <c r="W49" s="265"/>
      <c r="X49" s="232">
        <v>20</v>
      </c>
      <c r="Y49" s="232"/>
      <c r="Z49" s="232"/>
      <c r="AA49" s="268" t="s">
        <v>230</v>
      </c>
      <c r="AB49" s="268"/>
      <c r="AC49" s="268"/>
      <c r="AD49" s="1" t="s">
        <v>2</v>
      </c>
      <c r="CM49" s="11"/>
    </row>
    <row r="50" spans="1:91" ht="12" thickBot="1">
      <c r="A50" s="12"/>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4"/>
    </row>
    <row r="51" spans="1:25" ht="28.5" customHeight="1">
      <c r="A51" s="15"/>
      <c r="B51" s="15"/>
      <c r="C51" s="6"/>
      <c r="D51" s="6"/>
      <c r="E51" s="6"/>
      <c r="F51" s="6"/>
      <c r="G51" s="6"/>
      <c r="H51" s="6"/>
      <c r="I51" s="6"/>
      <c r="J51" s="6"/>
      <c r="K51" s="6"/>
      <c r="L51" s="6"/>
      <c r="M51" s="6"/>
      <c r="N51" s="6"/>
      <c r="O51" s="6"/>
      <c r="P51" s="6"/>
      <c r="Q51" s="6"/>
      <c r="R51" s="6"/>
      <c r="S51" s="6"/>
      <c r="T51" s="6"/>
      <c r="U51" s="6"/>
      <c r="V51" s="6"/>
      <c r="W51" s="6"/>
      <c r="X51" s="6"/>
      <c r="Y51" s="6"/>
    </row>
    <row r="52" s="19" customFormat="1" ht="36.75" customHeight="1">
      <c r="A52" s="23" t="s">
        <v>202</v>
      </c>
    </row>
    <row r="53" spans="1:161" s="19" customFormat="1" ht="95.25" customHeight="1">
      <c r="A53" s="266" t="s">
        <v>203</v>
      </c>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7"/>
      <c r="BR53" s="267"/>
      <c r="BS53" s="267"/>
      <c r="BT53" s="267"/>
      <c r="BU53" s="267"/>
      <c r="BV53" s="267"/>
      <c r="BW53" s="267"/>
      <c r="BX53" s="267"/>
      <c r="BY53" s="267"/>
      <c r="BZ53" s="267"/>
      <c r="CA53" s="267"/>
      <c r="CB53" s="267"/>
      <c r="CC53" s="267"/>
      <c r="CD53" s="267"/>
      <c r="CE53" s="267"/>
      <c r="CF53" s="267"/>
      <c r="CG53" s="267"/>
      <c r="CH53" s="267"/>
      <c r="CI53" s="267"/>
      <c r="CJ53" s="267"/>
      <c r="CK53" s="267"/>
      <c r="CL53" s="267"/>
      <c r="CM53" s="267"/>
      <c r="CN53" s="267"/>
      <c r="CO53" s="267"/>
      <c r="CP53" s="267"/>
      <c r="CQ53" s="267"/>
      <c r="CR53" s="267"/>
      <c r="CS53" s="267"/>
      <c r="CT53" s="267"/>
      <c r="CU53" s="267"/>
      <c r="CV53" s="267"/>
      <c r="CW53" s="267"/>
      <c r="CX53" s="267"/>
      <c r="CY53" s="267"/>
      <c r="CZ53" s="267"/>
      <c r="DA53" s="267"/>
      <c r="DB53" s="267"/>
      <c r="DC53" s="267"/>
      <c r="DD53" s="267"/>
      <c r="DE53" s="267"/>
      <c r="DF53" s="267"/>
      <c r="DG53" s="267"/>
      <c r="DH53" s="267"/>
      <c r="DI53" s="267"/>
      <c r="DJ53" s="267"/>
      <c r="DK53" s="267"/>
      <c r="DL53" s="267"/>
      <c r="DM53" s="267"/>
      <c r="DN53" s="267"/>
      <c r="DO53" s="267"/>
      <c r="DP53" s="267"/>
      <c r="DQ53" s="267"/>
      <c r="DR53" s="267"/>
      <c r="DS53" s="267"/>
      <c r="DT53" s="267"/>
      <c r="DU53" s="267"/>
      <c r="DV53" s="267"/>
      <c r="DW53" s="267"/>
      <c r="DX53" s="267"/>
      <c r="DY53" s="267"/>
      <c r="DZ53" s="267"/>
      <c r="EA53" s="267"/>
      <c r="EB53" s="267"/>
      <c r="EC53" s="267"/>
      <c r="ED53" s="267"/>
      <c r="EE53" s="267"/>
      <c r="EF53" s="267"/>
      <c r="EG53" s="267"/>
      <c r="EH53" s="267"/>
      <c r="EI53" s="267"/>
      <c r="EJ53" s="267"/>
      <c r="EK53" s="267"/>
      <c r="EL53" s="267"/>
      <c r="EM53" s="267"/>
      <c r="EN53" s="267"/>
      <c r="EO53" s="267"/>
      <c r="EP53" s="267"/>
      <c r="EQ53" s="267"/>
      <c r="ER53" s="267"/>
      <c r="ES53" s="267"/>
      <c r="ET53" s="267"/>
      <c r="EU53" s="267"/>
      <c r="EV53" s="267"/>
      <c r="EW53" s="267"/>
      <c r="EX53" s="267"/>
      <c r="EY53" s="267"/>
      <c r="EZ53" s="267"/>
      <c r="FA53" s="267"/>
      <c r="FB53" s="267"/>
      <c r="FC53" s="267"/>
      <c r="FD53" s="267"/>
      <c r="FE53" s="267"/>
    </row>
    <row r="54" spans="1:161" s="19" customFormat="1" ht="36.75" customHeight="1">
      <c r="A54" s="275" t="s">
        <v>204</v>
      </c>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5"/>
      <c r="BR54" s="275"/>
      <c r="BS54" s="275"/>
      <c r="BT54" s="275"/>
      <c r="BU54" s="275"/>
      <c r="BV54" s="275"/>
      <c r="BW54" s="275"/>
      <c r="BX54" s="275"/>
      <c r="BY54" s="275"/>
      <c r="BZ54" s="275"/>
      <c r="CA54" s="275"/>
      <c r="CB54" s="275"/>
      <c r="CC54" s="275"/>
      <c r="CD54" s="275"/>
      <c r="CE54" s="275"/>
      <c r="CF54" s="275"/>
      <c r="CG54" s="275"/>
      <c r="CH54" s="275"/>
      <c r="CI54" s="275"/>
      <c r="CJ54" s="275"/>
      <c r="CK54" s="275"/>
      <c r="CL54" s="275"/>
      <c r="CM54" s="275"/>
      <c r="CN54" s="275"/>
      <c r="CO54" s="275"/>
      <c r="CP54" s="275"/>
      <c r="CQ54" s="275"/>
      <c r="CR54" s="275"/>
      <c r="CS54" s="275"/>
      <c r="CT54" s="275"/>
      <c r="CU54" s="275"/>
      <c r="CV54" s="275"/>
      <c r="CW54" s="275"/>
      <c r="CX54" s="275"/>
      <c r="CY54" s="275"/>
      <c r="CZ54" s="275"/>
      <c r="DA54" s="275"/>
      <c r="DB54" s="275"/>
      <c r="DC54" s="275"/>
      <c r="DD54" s="275"/>
      <c r="DE54" s="275"/>
      <c r="DF54" s="275"/>
      <c r="DG54" s="275"/>
      <c r="DH54" s="275"/>
      <c r="DI54" s="275"/>
      <c r="DJ54" s="275"/>
      <c r="DK54" s="275"/>
      <c r="DL54" s="275"/>
      <c r="DM54" s="275"/>
      <c r="DN54" s="275"/>
      <c r="DO54" s="275"/>
      <c r="DP54" s="275"/>
      <c r="DQ54" s="275"/>
      <c r="DR54" s="275"/>
      <c r="DS54" s="275"/>
      <c r="DT54" s="275"/>
      <c r="DU54" s="275"/>
      <c r="DV54" s="275"/>
      <c r="DW54" s="275"/>
      <c r="DX54" s="275"/>
      <c r="DY54" s="275"/>
      <c r="DZ54" s="275"/>
      <c r="EA54" s="275"/>
      <c r="EB54" s="275"/>
      <c r="EC54" s="275"/>
      <c r="ED54" s="275"/>
      <c r="EE54" s="275"/>
      <c r="EF54" s="275"/>
      <c r="EG54" s="275"/>
      <c r="EH54" s="275"/>
      <c r="EI54" s="275"/>
      <c r="EJ54" s="275"/>
      <c r="EK54" s="275"/>
      <c r="EL54" s="275"/>
      <c r="EM54" s="275"/>
      <c r="EN54" s="275"/>
      <c r="EO54" s="275"/>
      <c r="EP54" s="275"/>
      <c r="EQ54" s="275"/>
      <c r="ER54" s="275"/>
      <c r="ES54" s="275"/>
      <c r="ET54" s="275"/>
      <c r="EU54" s="275"/>
      <c r="EV54" s="275"/>
      <c r="EW54" s="275"/>
      <c r="EX54" s="275"/>
      <c r="EY54" s="275"/>
      <c r="EZ54" s="275"/>
      <c r="FA54" s="275"/>
      <c r="FB54" s="275"/>
      <c r="FC54" s="275"/>
      <c r="FD54" s="275"/>
      <c r="FE54" s="275"/>
    </row>
    <row r="55" s="19" customFormat="1" ht="36.75" customHeight="1">
      <c r="A55" s="23" t="s">
        <v>205</v>
      </c>
    </row>
    <row r="56" s="19" customFormat="1" ht="36.75" customHeight="1">
      <c r="A56" s="23" t="s">
        <v>206</v>
      </c>
    </row>
    <row r="57" s="19" customFormat="1" ht="36.75" customHeight="1">
      <c r="A57" s="23" t="s">
        <v>207</v>
      </c>
    </row>
    <row r="58" spans="1:161" s="19" customFormat="1" ht="36.75" customHeight="1">
      <c r="A58" s="271" t="s">
        <v>208</v>
      </c>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2"/>
      <c r="BM58" s="272"/>
      <c r="BN58" s="272"/>
      <c r="BO58" s="272"/>
      <c r="BP58" s="272"/>
      <c r="BQ58" s="272"/>
      <c r="BR58" s="272"/>
      <c r="BS58" s="272"/>
      <c r="BT58" s="272"/>
      <c r="BU58" s="272"/>
      <c r="BV58" s="272"/>
      <c r="BW58" s="272"/>
      <c r="BX58" s="272"/>
      <c r="BY58" s="272"/>
      <c r="BZ58" s="272"/>
      <c r="CA58" s="272"/>
      <c r="CB58" s="272"/>
      <c r="CC58" s="272"/>
      <c r="CD58" s="272"/>
      <c r="CE58" s="272"/>
      <c r="CF58" s="272"/>
      <c r="CG58" s="272"/>
      <c r="CH58" s="272"/>
      <c r="CI58" s="272"/>
      <c r="CJ58" s="272"/>
      <c r="CK58" s="272"/>
      <c r="CL58" s="272"/>
      <c r="CM58" s="272"/>
      <c r="CN58" s="272"/>
      <c r="CO58" s="272"/>
      <c r="CP58" s="272"/>
      <c r="CQ58" s="272"/>
      <c r="CR58" s="272"/>
      <c r="CS58" s="272"/>
      <c r="CT58" s="272"/>
      <c r="CU58" s="272"/>
      <c r="CV58" s="272"/>
      <c r="CW58" s="272"/>
      <c r="CX58" s="272"/>
      <c r="CY58" s="272"/>
      <c r="CZ58" s="272"/>
      <c r="DA58" s="272"/>
      <c r="DB58" s="272"/>
      <c r="DC58" s="272"/>
      <c r="DD58" s="272"/>
      <c r="DE58" s="272"/>
      <c r="DF58" s="272"/>
      <c r="DG58" s="272"/>
      <c r="DH58" s="272"/>
      <c r="DI58" s="272"/>
      <c r="DJ58" s="272"/>
      <c r="DK58" s="272"/>
      <c r="DL58" s="272"/>
      <c r="DM58" s="272"/>
      <c r="DN58" s="272"/>
      <c r="DO58" s="272"/>
      <c r="DP58" s="272"/>
      <c r="DQ58" s="272"/>
      <c r="DR58" s="272"/>
      <c r="DS58" s="272"/>
      <c r="DT58" s="272"/>
      <c r="DU58" s="272"/>
      <c r="DV58" s="272"/>
      <c r="DW58" s="272"/>
      <c r="DX58" s="272"/>
      <c r="DY58" s="272"/>
      <c r="DZ58" s="272"/>
      <c r="EA58" s="272"/>
      <c r="EB58" s="272"/>
      <c r="EC58" s="272"/>
      <c r="ED58" s="272"/>
      <c r="EE58" s="272"/>
      <c r="EF58" s="272"/>
      <c r="EG58" s="272"/>
      <c r="EH58" s="272"/>
      <c r="EI58" s="272"/>
      <c r="EJ58" s="272"/>
      <c r="EK58" s="272"/>
      <c r="EL58" s="272"/>
      <c r="EM58" s="272"/>
      <c r="EN58" s="272"/>
      <c r="EO58" s="272"/>
      <c r="EP58" s="272"/>
      <c r="EQ58" s="272"/>
      <c r="ER58" s="272"/>
      <c r="ES58" s="272"/>
      <c r="ET58" s="272"/>
      <c r="EU58" s="272"/>
      <c r="EV58" s="272"/>
      <c r="EW58" s="272"/>
      <c r="EX58" s="272"/>
      <c r="EY58" s="272"/>
      <c r="EZ58" s="272"/>
      <c r="FA58" s="272"/>
      <c r="FB58" s="272"/>
      <c r="FC58" s="272"/>
      <c r="FD58" s="272"/>
      <c r="FE58" s="272"/>
    </row>
    <row r="59" ht="3" customHeight="1"/>
  </sheetData>
  <sheetProtection/>
  <mergeCells count="239">
    <mergeCell ref="A47:Y47"/>
    <mergeCell ref="AH47:CM47"/>
    <mergeCell ref="X49:Z49"/>
    <mergeCell ref="AA49:AC49"/>
    <mergeCell ref="A46:Y46"/>
    <mergeCell ref="AH46:CM46"/>
    <mergeCell ref="ES29:FE30"/>
    <mergeCell ref="AF39:AH39"/>
    <mergeCell ref="A43:CM43"/>
    <mergeCell ref="A44:CM44"/>
    <mergeCell ref="I39:J39"/>
    <mergeCell ref="K39:M39"/>
    <mergeCell ref="N39:O39"/>
    <mergeCell ref="EF29:ER30"/>
    <mergeCell ref="CA37:CR37"/>
    <mergeCell ref="CV29:DE30"/>
    <mergeCell ref="I30:CM30"/>
    <mergeCell ref="AQ34:BH34"/>
    <mergeCell ref="BK34:BV34"/>
    <mergeCell ref="BY34:CR34"/>
    <mergeCell ref="CN29:CU30"/>
    <mergeCell ref="BG37:BX37"/>
    <mergeCell ref="DS29:EE30"/>
    <mergeCell ref="DF29:DR30"/>
    <mergeCell ref="AM36:BD36"/>
    <mergeCell ref="CA36:CZ36"/>
    <mergeCell ref="BG36:BX36"/>
    <mergeCell ref="A58:FE58"/>
    <mergeCell ref="A49:B49"/>
    <mergeCell ref="C49:E49"/>
    <mergeCell ref="F49:G49"/>
    <mergeCell ref="I49:W49"/>
    <mergeCell ref="A54:FE54"/>
    <mergeCell ref="Q39:AE39"/>
    <mergeCell ref="A53:FE53"/>
    <mergeCell ref="CN26:CU27"/>
    <mergeCell ref="I26:CM26"/>
    <mergeCell ref="I27:CM27"/>
    <mergeCell ref="AI39:AK39"/>
    <mergeCell ref="AQ33:BH33"/>
    <mergeCell ref="BK33:BV33"/>
    <mergeCell ref="BY33:CR33"/>
    <mergeCell ref="AM37:BD37"/>
    <mergeCell ref="DF26:DR27"/>
    <mergeCell ref="I28:CM28"/>
    <mergeCell ref="CN28:CU28"/>
    <mergeCell ref="CV28:DE28"/>
    <mergeCell ref="DF28:DR28"/>
    <mergeCell ref="ES24:FE24"/>
    <mergeCell ref="EF21:ER21"/>
    <mergeCell ref="DS28:EE28"/>
    <mergeCell ref="CV26:DE27"/>
    <mergeCell ref="ES23:FE23"/>
    <mergeCell ref="DF23:DR23"/>
    <mergeCell ref="ES28:FE28"/>
    <mergeCell ref="ES26:FE27"/>
    <mergeCell ref="EF28:ER28"/>
    <mergeCell ref="DS26:EE27"/>
    <mergeCell ref="DS25:EE25"/>
    <mergeCell ref="DF25:DR25"/>
    <mergeCell ref="EF25:ER25"/>
    <mergeCell ref="ES25:FE25"/>
    <mergeCell ref="CN19:CU19"/>
    <mergeCell ref="CV19:DE19"/>
    <mergeCell ref="DF19:DR19"/>
    <mergeCell ref="DS19:EE19"/>
    <mergeCell ref="ES20:FE20"/>
    <mergeCell ref="CV24:DE24"/>
    <mergeCell ref="DS20:EE20"/>
    <mergeCell ref="EF20:ER20"/>
    <mergeCell ref="DS21:EE21"/>
    <mergeCell ref="DF22:DR22"/>
    <mergeCell ref="DS22:EE22"/>
    <mergeCell ref="EF22:ER22"/>
    <mergeCell ref="ES22:FE22"/>
    <mergeCell ref="ES21:FE21"/>
    <mergeCell ref="DS24:EE24"/>
    <mergeCell ref="EF24:ER24"/>
    <mergeCell ref="I23:CM23"/>
    <mergeCell ref="CN23:CU23"/>
    <mergeCell ref="CV23:DE23"/>
    <mergeCell ref="DF24:DR24"/>
    <mergeCell ref="EF26:ER27"/>
    <mergeCell ref="DS23:EE23"/>
    <mergeCell ref="A26:H27"/>
    <mergeCell ref="A29:H30"/>
    <mergeCell ref="I29:CM29"/>
    <mergeCell ref="A28:H28"/>
    <mergeCell ref="A24:H24"/>
    <mergeCell ref="I24:CM24"/>
    <mergeCell ref="CN24:CU24"/>
    <mergeCell ref="EF23:ER23"/>
    <mergeCell ref="DF20:DR20"/>
    <mergeCell ref="A25:H25"/>
    <mergeCell ref="I25:CM25"/>
    <mergeCell ref="A23:H23"/>
    <mergeCell ref="CN25:CU25"/>
    <mergeCell ref="CV22:DE22"/>
    <mergeCell ref="DF21:DR21"/>
    <mergeCell ref="CV25:DE25"/>
    <mergeCell ref="I21:CM21"/>
    <mergeCell ref="CN21:CU21"/>
    <mergeCell ref="CV21:DE21"/>
    <mergeCell ref="I20:CM20"/>
    <mergeCell ref="CN20:CU20"/>
    <mergeCell ref="CV20:DE20"/>
    <mergeCell ref="A18:H18"/>
    <mergeCell ref="A20:H20"/>
    <mergeCell ref="I22:CM22"/>
    <mergeCell ref="CN22:CU22"/>
    <mergeCell ref="A22:H22"/>
    <mergeCell ref="A19:H19"/>
    <mergeCell ref="I18:CM18"/>
    <mergeCell ref="CN18:CU18"/>
    <mergeCell ref="I19:CM19"/>
    <mergeCell ref="A21:H21"/>
    <mergeCell ref="CN16:CU16"/>
    <mergeCell ref="CV16:DE16"/>
    <mergeCell ref="EF19:ER19"/>
    <mergeCell ref="ES19:FE19"/>
    <mergeCell ref="ES18:FE18"/>
    <mergeCell ref="DF18:DR18"/>
    <mergeCell ref="DS18:EE18"/>
    <mergeCell ref="DF17:DR17"/>
    <mergeCell ref="DS17:EE17"/>
    <mergeCell ref="EF16:ER16"/>
    <mergeCell ref="ES13:FE13"/>
    <mergeCell ref="ES14:FE14"/>
    <mergeCell ref="ES16:FE16"/>
    <mergeCell ref="CV18:DE18"/>
    <mergeCell ref="EF17:ER17"/>
    <mergeCell ref="ES17:FE17"/>
    <mergeCell ref="EF18:ER18"/>
    <mergeCell ref="ES15:FE15"/>
    <mergeCell ref="DF15:DR15"/>
    <mergeCell ref="DF13:DR13"/>
    <mergeCell ref="A13:H13"/>
    <mergeCell ref="I13:CM13"/>
    <mergeCell ref="CN13:CU13"/>
    <mergeCell ref="CV13:DE13"/>
    <mergeCell ref="A15:H15"/>
    <mergeCell ref="I15:CM15"/>
    <mergeCell ref="CN15:CU15"/>
    <mergeCell ref="CV15:DE15"/>
    <mergeCell ref="A14:H14"/>
    <mergeCell ref="EF14:ER14"/>
    <mergeCell ref="DS16:EE16"/>
    <mergeCell ref="DF14:DR14"/>
    <mergeCell ref="I14:CM14"/>
    <mergeCell ref="CN14:CU14"/>
    <mergeCell ref="CV14:DE14"/>
    <mergeCell ref="DS14:EE14"/>
    <mergeCell ref="A16:H16"/>
    <mergeCell ref="I16:CM16"/>
    <mergeCell ref="DS13:EE13"/>
    <mergeCell ref="EF13:ER13"/>
    <mergeCell ref="DF16:DR16"/>
    <mergeCell ref="DS15:EE15"/>
    <mergeCell ref="EF15:ER15"/>
    <mergeCell ref="A17:H17"/>
    <mergeCell ref="I17:CM17"/>
    <mergeCell ref="CN17:CU17"/>
    <mergeCell ref="CV17:DE17"/>
    <mergeCell ref="EF9:ER9"/>
    <mergeCell ref="ES9:FE9"/>
    <mergeCell ref="DF11:DR11"/>
    <mergeCell ref="DS11:EE11"/>
    <mergeCell ref="EF11:ER11"/>
    <mergeCell ref="ES11:FE11"/>
    <mergeCell ref="EF10:ER10"/>
    <mergeCell ref="ES10:FE10"/>
    <mergeCell ref="DF9:DR9"/>
    <mergeCell ref="DS9:EE9"/>
    <mergeCell ref="DF10:DR10"/>
    <mergeCell ref="DS12:EE12"/>
    <mergeCell ref="EF12:ER12"/>
    <mergeCell ref="DS10:EE10"/>
    <mergeCell ref="A11:H11"/>
    <mergeCell ref="I11:CM11"/>
    <mergeCell ref="CV12:DE12"/>
    <mergeCell ref="A12:H12"/>
    <mergeCell ref="I12:CM12"/>
    <mergeCell ref="CN12:CU12"/>
    <mergeCell ref="I10:CM10"/>
    <mergeCell ref="CN10:CU10"/>
    <mergeCell ref="CV10:DE10"/>
    <mergeCell ref="A10:H10"/>
    <mergeCell ref="A9:H9"/>
    <mergeCell ref="I9:CM9"/>
    <mergeCell ref="CN9:CU9"/>
    <mergeCell ref="CV9:DE9"/>
    <mergeCell ref="ES12:FE12"/>
    <mergeCell ref="CN11:CU11"/>
    <mergeCell ref="CV11:DE11"/>
    <mergeCell ref="DF12:DR12"/>
    <mergeCell ref="DS8:EE8"/>
    <mergeCell ref="A3:H5"/>
    <mergeCell ref="A6:H6"/>
    <mergeCell ref="CV6:DE6"/>
    <mergeCell ref="DF7:DR7"/>
    <mergeCell ref="DL4:DN4"/>
    <mergeCell ref="A8:H8"/>
    <mergeCell ref="I8:CM8"/>
    <mergeCell ref="CN8:CU8"/>
    <mergeCell ref="DF6:DR6"/>
    <mergeCell ref="CV8:DE8"/>
    <mergeCell ref="DF8:DR8"/>
    <mergeCell ref="I6:CM6"/>
    <mergeCell ref="CN6:CU6"/>
    <mergeCell ref="B1:FD1"/>
    <mergeCell ref="A7:H7"/>
    <mergeCell ref="I7:CM7"/>
    <mergeCell ref="CN7:CU7"/>
    <mergeCell ref="CV7:DE7"/>
    <mergeCell ref="I3:CM5"/>
    <mergeCell ref="CN3:CU5"/>
    <mergeCell ref="DO4:DR4"/>
    <mergeCell ref="DS4:DX4"/>
    <mergeCell ref="EO4:ER4"/>
    <mergeCell ref="CV3:DE5"/>
    <mergeCell ref="DF3:FE3"/>
    <mergeCell ref="DF4:DK4"/>
    <mergeCell ref="DS7:EE7"/>
    <mergeCell ref="EF7:ER7"/>
    <mergeCell ref="DS6:EE6"/>
    <mergeCell ref="EF6:ER6"/>
    <mergeCell ref="ES6:FE6"/>
    <mergeCell ref="DS5:EE5"/>
    <mergeCell ref="EF5:ER5"/>
    <mergeCell ref="DF5:DR5"/>
    <mergeCell ref="DY4:EA4"/>
    <mergeCell ref="EB4:EE4"/>
    <mergeCell ref="EF4:EK4"/>
    <mergeCell ref="FF7:FF8"/>
    <mergeCell ref="EF8:ER8"/>
    <mergeCell ref="ES8:FE8"/>
    <mergeCell ref="ES4:FE5"/>
    <mergeCell ref="EL4:EN4"/>
    <mergeCell ref="ES7:FE7"/>
  </mergeCells>
  <printOptions/>
  <pageMargins left="0.5905511811023623" right="0.11811023622047245" top="0.7874015748031497" bottom="0.31496062992125984" header="0.1968503937007874" footer="0.1968503937007874"/>
  <pageSetup horizontalDpi="600" verticalDpi="600" orientation="landscape" paperSize="9" scale="96" r:id="rId1"/>
  <rowBreaks count="1" manualBreakCount="1">
    <brk id="51"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Windows User</cp:lastModifiedBy>
  <cp:lastPrinted>2023-01-14T12:40:54Z</cp:lastPrinted>
  <dcterms:created xsi:type="dcterms:W3CDTF">2011-01-11T10:25:48Z</dcterms:created>
  <dcterms:modified xsi:type="dcterms:W3CDTF">2023-01-18T11:08:03Z</dcterms:modified>
  <cp:category/>
  <cp:version/>
  <cp:contentType/>
  <cp:contentStatus/>
</cp:coreProperties>
</file>